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kovKV\Desktop\Ассоциация АХД\АХО\Закупочная деятельность\"/>
    </mc:Choice>
  </mc:AlternateContent>
  <bookViews>
    <workbookView xWindow="-15" yWindow="-15" windowWidth="19320" windowHeight="7350" tabRatio="917"/>
  </bookViews>
  <sheets>
    <sheet name="База" sheetId="11" r:id="rId1"/>
    <sheet name="Сводная" sheetId="12" r:id="rId2"/>
    <sheet name="База данных рабочих мест (2)" sheetId="10" state="hidden" r:id="rId3"/>
    <sheet name="База данных рабочих мест" sheetId="8" state="hidden" r:id="rId4"/>
  </sheets>
  <definedNames>
    <definedName name="_xlnm._FilterDatabase" localSheetId="0" hidden="1">База!$A$1:$I$2674</definedName>
    <definedName name="_xlnm._FilterDatabase" localSheetId="3" hidden="1">'База данных рабочих мест'!$A$1:$H$1727</definedName>
    <definedName name="_xlnm._FilterDatabase" localSheetId="2" hidden="1">'База данных рабочих мест (2)'!$A$1:$H$1727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N21" i="10" l="1"/>
  <c r="O21" i="10"/>
  <c r="P21" i="10"/>
  <c r="N22" i="10"/>
  <c r="O22" i="10"/>
  <c r="P22" i="10"/>
  <c r="N23" i="10"/>
  <c r="O23" i="10"/>
  <c r="P23" i="10"/>
  <c r="N24" i="10"/>
  <c r="O24" i="10"/>
  <c r="P24" i="10"/>
  <c r="N25" i="10"/>
  <c r="O25" i="10"/>
  <c r="P25" i="10"/>
  <c r="N26" i="10"/>
  <c r="O26" i="10"/>
  <c r="P26" i="10"/>
  <c r="N27" i="10"/>
  <c r="O27" i="10"/>
  <c r="P27" i="10"/>
  <c r="N28" i="10"/>
  <c r="O28" i="10"/>
  <c r="P28" i="10"/>
  <c r="N29" i="10"/>
  <c r="O29" i="10"/>
  <c r="P29" i="10"/>
  <c r="N30" i="10"/>
  <c r="O30" i="10"/>
  <c r="P30" i="10"/>
  <c r="N31" i="10"/>
  <c r="O31" i="10"/>
  <c r="P31" i="10"/>
  <c r="N32" i="10"/>
  <c r="O32" i="10"/>
  <c r="P32" i="10"/>
  <c r="N33" i="10"/>
  <c r="O33" i="10"/>
  <c r="P33" i="10"/>
  <c r="N34" i="10"/>
  <c r="O34" i="10"/>
  <c r="P34" i="10"/>
  <c r="N35" i="10"/>
  <c r="O35" i="10"/>
  <c r="P35" i="10"/>
  <c r="N36" i="10"/>
  <c r="O36" i="10"/>
  <c r="P36" i="10"/>
  <c r="N37" i="10"/>
  <c r="O37" i="10"/>
  <c r="P37" i="10"/>
  <c r="N38" i="10"/>
  <c r="O38" i="10"/>
  <c r="P38" i="10"/>
  <c r="N39" i="10"/>
  <c r="O39" i="10"/>
  <c r="P39" i="10"/>
  <c r="N40" i="10"/>
  <c r="O40" i="10"/>
  <c r="P40" i="10"/>
  <c r="N41" i="10"/>
  <c r="O41" i="10"/>
  <c r="P41" i="10"/>
  <c r="N42" i="10"/>
  <c r="O42" i="10"/>
  <c r="P42" i="10"/>
  <c r="N43" i="10"/>
  <c r="O43" i="10"/>
  <c r="P43" i="10"/>
  <c r="N44" i="10"/>
  <c r="O44" i="10"/>
  <c r="P44" i="10"/>
  <c r="N45" i="10"/>
  <c r="O45" i="10"/>
  <c r="P45" i="10"/>
  <c r="N46" i="10"/>
  <c r="O46" i="10"/>
  <c r="P46" i="10"/>
  <c r="N47" i="10"/>
  <c r="O47" i="10"/>
  <c r="P47" i="10"/>
  <c r="N48" i="10"/>
  <c r="O48" i="10"/>
  <c r="P48" i="10"/>
  <c r="N49" i="10"/>
  <c r="O49" i="10"/>
  <c r="P49" i="10"/>
  <c r="N50" i="10"/>
  <c r="O50" i="10"/>
  <c r="P50" i="10"/>
  <c r="N51" i="10"/>
  <c r="O51" i="10"/>
  <c r="P51" i="10"/>
  <c r="N52" i="10"/>
  <c r="O52" i="10"/>
  <c r="P52" i="10"/>
  <c r="N53" i="10"/>
  <c r="O53" i="10"/>
  <c r="P53" i="10"/>
  <c r="N54" i="10"/>
  <c r="O54" i="10"/>
  <c r="P54" i="10"/>
  <c r="N55" i="10"/>
  <c r="O55" i="10"/>
  <c r="P55" i="10"/>
  <c r="N56" i="10"/>
  <c r="O56" i="10"/>
  <c r="P56" i="10"/>
  <c r="N57" i="10"/>
  <c r="O57" i="10"/>
  <c r="P57" i="10"/>
  <c r="N58" i="10"/>
  <c r="O58" i="10"/>
  <c r="P58" i="10"/>
  <c r="N59" i="10"/>
  <c r="O59" i="10"/>
  <c r="P59" i="10"/>
  <c r="N60" i="10"/>
  <c r="O60" i="10"/>
  <c r="P60" i="10"/>
  <c r="N61" i="10"/>
  <c r="O61" i="10"/>
  <c r="P61" i="10"/>
  <c r="N62" i="10"/>
  <c r="O62" i="10"/>
  <c r="P62" i="10"/>
  <c r="N63" i="10"/>
  <c r="O63" i="10"/>
  <c r="P63" i="10"/>
  <c r="N64" i="10"/>
  <c r="O64" i="10"/>
  <c r="P64" i="10"/>
  <c r="N65" i="10"/>
  <c r="O65" i="10"/>
  <c r="P65" i="10"/>
  <c r="N66" i="10"/>
  <c r="O66" i="10"/>
  <c r="P66" i="10"/>
  <c r="N67" i="10"/>
  <c r="O67" i="10"/>
  <c r="P67" i="10"/>
  <c r="N68" i="10"/>
  <c r="O68" i="10"/>
  <c r="P68" i="10"/>
  <c r="N69" i="10"/>
  <c r="O69" i="10"/>
  <c r="P69" i="10"/>
  <c r="N70" i="10"/>
  <c r="O70" i="10"/>
  <c r="P70" i="10"/>
  <c r="N71" i="10"/>
  <c r="O71" i="10"/>
  <c r="P71" i="10"/>
  <c r="N72" i="10"/>
  <c r="O72" i="10"/>
  <c r="P72" i="10"/>
  <c r="N73" i="10"/>
  <c r="O73" i="10"/>
  <c r="P73" i="10"/>
  <c r="N74" i="10"/>
  <c r="O74" i="10"/>
  <c r="P74" i="10"/>
  <c r="N75" i="10"/>
  <c r="O75" i="10"/>
  <c r="P75" i="10"/>
  <c r="N76" i="10"/>
  <c r="O76" i="10"/>
  <c r="P76" i="10"/>
  <c r="N77" i="10"/>
  <c r="O77" i="10"/>
  <c r="P77" i="10"/>
  <c r="N78" i="10"/>
  <c r="O78" i="10"/>
  <c r="P78" i="10"/>
  <c r="N79" i="10"/>
  <c r="O79" i="10"/>
  <c r="P79" i="10"/>
  <c r="N80" i="10"/>
  <c r="O80" i="10"/>
  <c r="P80" i="10"/>
  <c r="N81" i="10"/>
  <c r="O81" i="10"/>
  <c r="P81" i="10"/>
  <c r="N82" i="10"/>
  <c r="O82" i="10"/>
  <c r="P82" i="10"/>
  <c r="N83" i="10"/>
  <c r="O83" i="10"/>
  <c r="P83" i="10"/>
  <c r="N84" i="10"/>
  <c r="O84" i="10"/>
  <c r="P84" i="10"/>
  <c r="N85" i="10"/>
  <c r="O85" i="10"/>
  <c r="P85" i="10"/>
  <c r="N86" i="10"/>
  <c r="O86" i="10"/>
  <c r="P86" i="10"/>
  <c r="N87" i="10"/>
  <c r="O87" i="10"/>
  <c r="P87" i="10"/>
  <c r="N88" i="10"/>
  <c r="O88" i="10"/>
  <c r="P88" i="10"/>
  <c r="N89" i="10"/>
  <c r="O89" i="10"/>
  <c r="P89" i="10"/>
  <c r="N90" i="10"/>
  <c r="O90" i="10"/>
  <c r="P90" i="10"/>
  <c r="N91" i="10"/>
  <c r="O91" i="10"/>
  <c r="P91" i="10"/>
  <c r="N92" i="10"/>
  <c r="O92" i="10"/>
  <c r="P92" i="10"/>
  <c r="N93" i="10"/>
  <c r="O93" i="10"/>
  <c r="P93" i="10"/>
  <c r="N94" i="10"/>
  <c r="O94" i="10"/>
  <c r="P94" i="10"/>
  <c r="N95" i="10"/>
  <c r="O95" i="10"/>
  <c r="P95" i="10"/>
  <c r="N96" i="10"/>
  <c r="O96" i="10"/>
  <c r="P96" i="10"/>
  <c r="N97" i="10"/>
  <c r="O97" i="10"/>
  <c r="P97" i="10"/>
  <c r="N98" i="10"/>
  <c r="O98" i="10"/>
  <c r="P98" i="10"/>
  <c r="N99" i="10"/>
  <c r="O99" i="10"/>
  <c r="P99" i="10"/>
  <c r="N100" i="10"/>
  <c r="O100" i="10"/>
  <c r="P100" i="10"/>
  <c r="N101" i="10"/>
  <c r="O101" i="10"/>
  <c r="P101" i="10"/>
  <c r="N102" i="10"/>
  <c r="O102" i="10"/>
  <c r="P102" i="10"/>
  <c r="N103" i="10"/>
  <c r="O103" i="10"/>
  <c r="P103" i="10"/>
  <c r="N104" i="10"/>
  <c r="O104" i="10"/>
  <c r="P104" i="10"/>
  <c r="N105" i="10"/>
  <c r="O105" i="10"/>
  <c r="P105" i="10"/>
  <c r="N106" i="10"/>
  <c r="O106" i="10"/>
  <c r="P106" i="10"/>
  <c r="N107" i="10"/>
  <c r="O107" i="10"/>
  <c r="P107" i="10"/>
  <c r="N108" i="10"/>
  <c r="O108" i="10"/>
  <c r="P108" i="10"/>
  <c r="N109" i="10"/>
  <c r="O109" i="10"/>
  <c r="P109" i="10"/>
  <c r="N110" i="10"/>
  <c r="O110" i="10"/>
  <c r="P110" i="10"/>
  <c r="N111" i="10"/>
  <c r="O111" i="10"/>
  <c r="P111" i="10"/>
  <c r="N112" i="10"/>
  <c r="O112" i="10"/>
  <c r="P112" i="10"/>
  <c r="N113" i="10"/>
  <c r="O113" i="10"/>
  <c r="P113" i="10"/>
  <c r="N114" i="10"/>
  <c r="O114" i="10"/>
  <c r="P114" i="10"/>
  <c r="N115" i="10"/>
  <c r="O115" i="10"/>
  <c r="P115" i="10"/>
  <c r="N116" i="10"/>
  <c r="O116" i="10"/>
  <c r="P116" i="10"/>
  <c r="N117" i="10"/>
  <c r="O117" i="10"/>
  <c r="P117" i="10"/>
  <c r="N118" i="10"/>
  <c r="O118" i="10"/>
  <c r="P118" i="10"/>
  <c r="N119" i="10"/>
  <c r="O119" i="10"/>
  <c r="P119" i="10"/>
  <c r="N120" i="10"/>
  <c r="O120" i="10"/>
  <c r="P120" i="10"/>
  <c r="N121" i="10"/>
  <c r="O121" i="10"/>
  <c r="P121" i="10"/>
  <c r="N122" i="10"/>
  <c r="O122" i="10"/>
  <c r="P122" i="10"/>
  <c r="N123" i="10"/>
  <c r="O123" i="10"/>
  <c r="P123" i="10"/>
  <c r="N124" i="10"/>
  <c r="O124" i="10"/>
  <c r="P124" i="10"/>
  <c r="N125" i="10"/>
  <c r="O125" i="10"/>
  <c r="P125" i="10"/>
  <c r="N126" i="10"/>
  <c r="O126" i="10"/>
  <c r="P126" i="10"/>
  <c r="N127" i="10"/>
  <c r="O127" i="10"/>
  <c r="P127" i="10"/>
  <c r="N128" i="10"/>
  <c r="O128" i="10"/>
  <c r="P128" i="10"/>
  <c r="N129" i="10"/>
  <c r="O129" i="10"/>
  <c r="P129" i="10"/>
  <c r="N130" i="10"/>
  <c r="O130" i="10"/>
  <c r="P130" i="10"/>
  <c r="N131" i="10"/>
  <c r="O131" i="10"/>
  <c r="P131" i="10"/>
  <c r="N132" i="10"/>
  <c r="O132" i="10"/>
  <c r="P132" i="10"/>
  <c r="N133" i="10"/>
  <c r="O133" i="10"/>
  <c r="P133" i="10"/>
  <c r="N134" i="10"/>
  <c r="O134" i="10"/>
  <c r="P134" i="10"/>
  <c r="N135" i="10"/>
  <c r="O135" i="10"/>
  <c r="P135" i="10"/>
  <c r="N136" i="10"/>
  <c r="O136" i="10"/>
  <c r="P136" i="10"/>
  <c r="N137" i="10"/>
  <c r="O137" i="10"/>
  <c r="P137" i="10"/>
  <c r="N138" i="10"/>
  <c r="O138" i="10"/>
  <c r="P138" i="10"/>
  <c r="N139" i="10"/>
  <c r="O139" i="10"/>
  <c r="P139" i="10"/>
  <c r="N140" i="10"/>
  <c r="O140" i="10"/>
  <c r="P140" i="10"/>
  <c r="N141" i="10"/>
  <c r="O141" i="10"/>
  <c r="P141" i="10"/>
  <c r="N142" i="10"/>
  <c r="O142" i="10"/>
  <c r="P142" i="10"/>
  <c r="N143" i="10"/>
  <c r="O143" i="10"/>
  <c r="P143" i="10"/>
  <c r="N144" i="10"/>
  <c r="O144" i="10"/>
  <c r="P144" i="10"/>
  <c r="N145" i="10"/>
  <c r="O145" i="10"/>
  <c r="P145" i="10"/>
  <c r="N146" i="10"/>
  <c r="O146" i="10"/>
  <c r="P146" i="10"/>
  <c r="N147" i="10"/>
  <c r="O147" i="10"/>
  <c r="P147" i="10"/>
  <c r="N148" i="10"/>
  <c r="O148" i="10"/>
  <c r="P148" i="10"/>
  <c r="N149" i="10"/>
  <c r="O149" i="10"/>
  <c r="P149" i="10"/>
  <c r="N150" i="10"/>
  <c r="O150" i="10"/>
  <c r="P150" i="10"/>
  <c r="N151" i="10"/>
  <c r="O151" i="10"/>
  <c r="P151" i="10"/>
  <c r="N152" i="10"/>
  <c r="O152" i="10"/>
  <c r="P152" i="10"/>
  <c r="N153" i="10"/>
  <c r="O153" i="10"/>
  <c r="P153" i="10"/>
  <c r="N154" i="10"/>
  <c r="O154" i="10"/>
  <c r="P154" i="10"/>
  <c r="N155" i="10"/>
  <c r="O155" i="10"/>
  <c r="P155" i="10"/>
  <c r="N156" i="10"/>
  <c r="O156" i="10"/>
  <c r="P156" i="10"/>
  <c r="N157" i="10"/>
  <c r="O157" i="10"/>
  <c r="P157" i="10"/>
  <c r="N158" i="10"/>
  <c r="O158" i="10"/>
  <c r="P158" i="10"/>
  <c r="N159" i="10"/>
  <c r="O159" i="10"/>
  <c r="P159" i="10"/>
  <c r="N160" i="10"/>
  <c r="O160" i="10"/>
  <c r="P160" i="10"/>
  <c r="N161" i="10"/>
  <c r="O161" i="10"/>
  <c r="P161" i="10"/>
  <c r="N162" i="10"/>
  <c r="O162" i="10"/>
  <c r="P162" i="10"/>
  <c r="N163" i="10"/>
  <c r="O163" i="10"/>
  <c r="P163" i="10"/>
  <c r="N164" i="10"/>
  <c r="O164" i="10"/>
  <c r="P164" i="10"/>
  <c r="N165" i="10"/>
  <c r="O165" i="10"/>
  <c r="P165" i="10"/>
  <c r="N166" i="10"/>
  <c r="O166" i="10"/>
  <c r="P166" i="10"/>
  <c r="N167" i="10"/>
  <c r="O167" i="10"/>
  <c r="P167" i="10"/>
  <c r="N168" i="10"/>
  <c r="O168" i="10"/>
  <c r="P168" i="10"/>
  <c r="N169" i="10"/>
  <c r="O169" i="10"/>
  <c r="P169" i="10"/>
  <c r="N170" i="10"/>
  <c r="O170" i="10"/>
  <c r="P170" i="10"/>
  <c r="N171" i="10"/>
  <c r="O171" i="10"/>
  <c r="P171" i="10"/>
  <c r="N172" i="10"/>
  <c r="O172" i="10"/>
  <c r="P172" i="10"/>
  <c r="N173" i="10"/>
  <c r="O173" i="10"/>
  <c r="P173" i="10"/>
  <c r="N174" i="10"/>
  <c r="O174" i="10"/>
  <c r="P174" i="10"/>
  <c r="N175" i="10"/>
  <c r="O175" i="10"/>
  <c r="P175" i="10"/>
  <c r="N176" i="10"/>
  <c r="O176" i="10"/>
  <c r="P176" i="10"/>
  <c r="N177" i="10"/>
  <c r="O177" i="10"/>
  <c r="P177" i="10"/>
  <c r="N178" i="10"/>
  <c r="O178" i="10"/>
  <c r="P178" i="10"/>
  <c r="N179" i="10"/>
  <c r="O179" i="10"/>
  <c r="P179" i="10"/>
  <c r="N180" i="10"/>
  <c r="O180" i="10"/>
  <c r="P180" i="10"/>
  <c r="N181" i="10"/>
  <c r="O181" i="10"/>
  <c r="P181" i="10"/>
  <c r="N182" i="10"/>
  <c r="O182" i="10"/>
  <c r="P182" i="10"/>
  <c r="N183" i="10"/>
  <c r="O183" i="10"/>
  <c r="P183" i="10"/>
  <c r="N184" i="10"/>
  <c r="O184" i="10"/>
  <c r="P184" i="10"/>
  <c r="N185" i="10"/>
  <c r="O185" i="10"/>
  <c r="P185" i="10"/>
  <c r="N186" i="10"/>
  <c r="O186" i="10"/>
  <c r="P186" i="10"/>
  <c r="N187" i="10"/>
  <c r="O187" i="10"/>
  <c r="P187" i="10"/>
  <c r="N188" i="10"/>
  <c r="O188" i="10"/>
  <c r="P188" i="10"/>
  <c r="N189" i="10"/>
  <c r="O189" i="10"/>
  <c r="P189" i="10"/>
  <c r="N190" i="10"/>
  <c r="O190" i="10"/>
  <c r="P190" i="10"/>
  <c r="N191" i="10"/>
  <c r="O191" i="10"/>
  <c r="P191" i="10"/>
  <c r="N192" i="10"/>
  <c r="O192" i="10"/>
  <c r="P192" i="10"/>
  <c r="N193" i="10"/>
  <c r="O193" i="10"/>
  <c r="P193" i="10"/>
  <c r="N194" i="10"/>
  <c r="O194" i="10"/>
  <c r="P194" i="10"/>
  <c r="N195" i="10"/>
  <c r="O195" i="10"/>
  <c r="P195" i="10"/>
  <c r="N196" i="10"/>
  <c r="O196" i="10"/>
  <c r="P196" i="10"/>
  <c r="N197" i="10"/>
  <c r="O197" i="10"/>
  <c r="P197" i="10"/>
  <c r="N198" i="10"/>
  <c r="O198" i="10"/>
  <c r="P198" i="10"/>
  <c r="N199" i="10"/>
  <c r="O199" i="10"/>
  <c r="P199" i="10"/>
  <c r="N200" i="10"/>
  <c r="O200" i="10"/>
  <c r="P200" i="10"/>
  <c r="N201" i="10"/>
  <c r="O201" i="10"/>
  <c r="P201" i="10"/>
  <c r="N202" i="10"/>
  <c r="O202" i="10"/>
  <c r="P202" i="10"/>
  <c r="N203" i="10"/>
  <c r="O203" i="10"/>
  <c r="P203" i="10"/>
  <c r="N204" i="10"/>
  <c r="O204" i="10"/>
  <c r="P204" i="10"/>
  <c r="N205" i="10"/>
  <c r="O205" i="10"/>
  <c r="P205" i="10"/>
  <c r="N206" i="10"/>
  <c r="O206" i="10"/>
  <c r="P206" i="10"/>
  <c r="N207" i="10"/>
  <c r="O207" i="10"/>
  <c r="P207" i="10"/>
  <c r="N208" i="10"/>
  <c r="O208" i="10"/>
  <c r="P208" i="10"/>
  <c r="N209" i="10"/>
  <c r="O209" i="10"/>
  <c r="P209" i="10"/>
  <c r="N210" i="10"/>
  <c r="O210" i="10"/>
  <c r="P210" i="10"/>
  <c r="N211" i="10"/>
  <c r="O211" i="10"/>
  <c r="P211" i="10"/>
  <c r="N212" i="10"/>
  <c r="O212" i="10"/>
  <c r="P212" i="10"/>
  <c r="N213" i="10"/>
  <c r="O213" i="10"/>
  <c r="P213" i="10"/>
  <c r="N214" i="10"/>
  <c r="O214" i="10"/>
  <c r="P214" i="10"/>
  <c r="N215" i="10"/>
  <c r="O215" i="10"/>
  <c r="P215" i="10"/>
  <c r="N216" i="10"/>
  <c r="O216" i="10"/>
  <c r="P216" i="10"/>
  <c r="N217" i="10"/>
  <c r="O217" i="10"/>
  <c r="P217" i="10"/>
  <c r="N218" i="10"/>
  <c r="O218" i="10"/>
  <c r="P218" i="10"/>
  <c r="N219" i="10"/>
  <c r="O219" i="10"/>
  <c r="P219" i="10"/>
  <c r="N220" i="10"/>
  <c r="O220" i="10"/>
  <c r="P220" i="10"/>
  <c r="N221" i="10"/>
  <c r="O221" i="10"/>
  <c r="P221" i="10"/>
  <c r="N222" i="10"/>
  <c r="O222" i="10"/>
  <c r="P222" i="10"/>
  <c r="N223" i="10"/>
  <c r="O223" i="10"/>
  <c r="P223" i="10"/>
  <c r="N224" i="10"/>
  <c r="O224" i="10"/>
  <c r="P224" i="10"/>
  <c r="N225" i="10"/>
  <c r="O225" i="10"/>
  <c r="P225" i="10"/>
  <c r="N226" i="10"/>
  <c r="O226" i="10"/>
  <c r="P226" i="10"/>
  <c r="N227" i="10"/>
  <c r="O227" i="10"/>
  <c r="P227" i="10"/>
  <c r="N228" i="10"/>
  <c r="O228" i="10"/>
  <c r="P228" i="10"/>
  <c r="N229" i="10"/>
  <c r="O229" i="10"/>
  <c r="P229" i="10"/>
  <c r="N230" i="10"/>
  <c r="O230" i="10"/>
  <c r="P230" i="10"/>
  <c r="N231" i="10"/>
  <c r="O231" i="10"/>
  <c r="P231" i="10"/>
  <c r="N232" i="10"/>
  <c r="O232" i="10"/>
  <c r="P232" i="10"/>
  <c r="N233" i="10"/>
  <c r="O233" i="10"/>
  <c r="P233" i="10"/>
  <c r="N234" i="10"/>
  <c r="O234" i="10"/>
  <c r="P234" i="10"/>
  <c r="N235" i="10"/>
  <c r="O235" i="10"/>
  <c r="P235" i="10"/>
  <c r="N236" i="10"/>
  <c r="O236" i="10"/>
  <c r="P236" i="10"/>
  <c r="N237" i="10"/>
  <c r="O237" i="10"/>
  <c r="P237" i="10"/>
  <c r="N238" i="10"/>
  <c r="O238" i="10"/>
  <c r="P238" i="10"/>
  <c r="N239" i="10"/>
  <c r="O239" i="10"/>
  <c r="P239" i="10"/>
  <c r="N240" i="10"/>
  <c r="O240" i="10"/>
  <c r="P240" i="10"/>
  <c r="N241" i="10"/>
  <c r="O241" i="10"/>
  <c r="P241" i="10"/>
  <c r="N242" i="10"/>
  <c r="O242" i="10"/>
  <c r="P242" i="10"/>
  <c r="N243" i="10"/>
  <c r="O243" i="10"/>
  <c r="P243" i="10"/>
  <c r="N244" i="10"/>
  <c r="O244" i="10"/>
  <c r="P244" i="10"/>
  <c r="N245" i="10"/>
  <c r="O245" i="10"/>
  <c r="P245" i="10"/>
  <c r="N246" i="10"/>
  <c r="O246" i="10"/>
  <c r="P246" i="10"/>
  <c r="N247" i="10"/>
  <c r="O247" i="10"/>
  <c r="P247" i="10"/>
  <c r="N248" i="10"/>
  <c r="O248" i="10"/>
  <c r="P248" i="10"/>
  <c r="N249" i="10"/>
  <c r="O249" i="10"/>
  <c r="P249" i="10"/>
  <c r="N250" i="10"/>
  <c r="O250" i="10"/>
  <c r="P250" i="10"/>
  <c r="N251" i="10"/>
  <c r="O251" i="10"/>
  <c r="P251" i="10"/>
  <c r="N252" i="10"/>
  <c r="O252" i="10"/>
  <c r="P252" i="10"/>
  <c r="N253" i="10"/>
  <c r="O253" i="10"/>
  <c r="P253" i="10"/>
  <c r="N254" i="10"/>
  <c r="O254" i="10"/>
  <c r="P254" i="10"/>
  <c r="N255" i="10"/>
  <c r="O255" i="10"/>
  <c r="P255" i="10"/>
  <c r="N256" i="10"/>
  <c r="O256" i="10"/>
  <c r="P256" i="10"/>
  <c r="N257" i="10"/>
  <c r="O257" i="10"/>
  <c r="P257" i="10"/>
  <c r="N258" i="10"/>
  <c r="O258" i="10"/>
  <c r="P258" i="10"/>
  <c r="N259" i="10"/>
  <c r="O259" i="10"/>
  <c r="P259" i="10"/>
  <c r="N260" i="10"/>
  <c r="O260" i="10"/>
  <c r="P260" i="10"/>
  <c r="N261" i="10"/>
  <c r="O261" i="10"/>
  <c r="P261" i="10"/>
  <c r="N262" i="10"/>
  <c r="O262" i="10"/>
  <c r="P262" i="10"/>
  <c r="N263" i="10"/>
  <c r="O263" i="10"/>
  <c r="P263" i="10"/>
  <c r="N264" i="10"/>
  <c r="O264" i="10"/>
  <c r="P264" i="10"/>
  <c r="N265" i="10"/>
  <c r="O265" i="10"/>
  <c r="P265" i="10"/>
  <c r="N266" i="10"/>
  <c r="O266" i="10"/>
  <c r="P266" i="10"/>
  <c r="N267" i="10"/>
  <c r="O267" i="10"/>
  <c r="P267" i="10"/>
  <c r="N268" i="10"/>
  <c r="O268" i="10"/>
  <c r="P268" i="10"/>
  <c r="N269" i="10"/>
  <c r="O269" i="10"/>
  <c r="P269" i="10"/>
  <c r="N270" i="10"/>
  <c r="O270" i="10"/>
  <c r="P270" i="10"/>
  <c r="N271" i="10"/>
  <c r="O271" i="10"/>
  <c r="P271" i="10"/>
  <c r="N272" i="10"/>
  <c r="O272" i="10"/>
  <c r="P272" i="10"/>
  <c r="N273" i="10"/>
  <c r="O273" i="10"/>
  <c r="P273" i="10"/>
  <c r="N274" i="10"/>
  <c r="O274" i="10"/>
  <c r="P274" i="10"/>
  <c r="N275" i="10"/>
  <c r="O275" i="10"/>
  <c r="P275" i="10"/>
  <c r="N276" i="10"/>
  <c r="O276" i="10"/>
  <c r="P276" i="10"/>
  <c r="N277" i="10"/>
  <c r="O277" i="10"/>
  <c r="P277" i="10"/>
  <c r="N278" i="10"/>
  <c r="O278" i="10"/>
  <c r="P278" i="10"/>
  <c r="N279" i="10"/>
  <c r="O279" i="10"/>
  <c r="P279" i="10"/>
  <c r="N280" i="10"/>
  <c r="O280" i="10"/>
  <c r="P280" i="10"/>
  <c r="N281" i="10"/>
  <c r="O281" i="10"/>
  <c r="P281" i="10"/>
  <c r="N282" i="10"/>
  <c r="O282" i="10"/>
  <c r="P282" i="10"/>
  <c r="N283" i="10"/>
  <c r="O283" i="10"/>
  <c r="P283" i="10"/>
  <c r="N284" i="10"/>
  <c r="O284" i="10"/>
  <c r="P284" i="10"/>
  <c r="N285" i="10"/>
  <c r="O285" i="10"/>
  <c r="P285" i="10"/>
  <c r="N286" i="10"/>
  <c r="O286" i="10"/>
  <c r="P286" i="10"/>
  <c r="N287" i="10"/>
  <c r="O287" i="10"/>
  <c r="P287" i="10"/>
  <c r="N288" i="10"/>
  <c r="O288" i="10"/>
  <c r="P288" i="10"/>
  <c r="N289" i="10"/>
  <c r="O289" i="10"/>
  <c r="P289" i="10"/>
  <c r="N290" i="10"/>
  <c r="O290" i="10"/>
  <c r="P290" i="10"/>
  <c r="N291" i="10"/>
  <c r="O291" i="10"/>
  <c r="P291" i="10"/>
  <c r="N292" i="10"/>
  <c r="O292" i="10"/>
  <c r="P292" i="10"/>
  <c r="N293" i="10"/>
  <c r="O293" i="10"/>
  <c r="P293" i="10"/>
  <c r="N294" i="10"/>
  <c r="O294" i="10"/>
  <c r="P294" i="10"/>
  <c r="N295" i="10"/>
  <c r="O295" i="10"/>
  <c r="P295" i="10"/>
  <c r="N296" i="10"/>
  <c r="O296" i="10"/>
  <c r="P296" i="10"/>
  <c r="N297" i="10"/>
  <c r="O297" i="10"/>
  <c r="P297" i="10"/>
  <c r="N298" i="10"/>
  <c r="O298" i="10"/>
  <c r="P298" i="10"/>
  <c r="N299" i="10"/>
  <c r="O299" i="10"/>
  <c r="P299" i="10"/>
  <c r="N300" i="10"/>
  <c r="O300" i="10"/>
  <c r="P300" i="10"/>
  <c r="N301" i="10"/>
  <c r="O301" i="10"/>
  <c r="P301" i="10"/>
  <c r="N302" i="10"/>
  <c r="O302" i="10"/>
  <c r="P302" i="10"/>
  <c r="N303" i="10"/>
  <c r="O303" i="10"/>
  <c r="P303" i="10"/>
  <c r="N304" i="10"/>
  <c r="O304" i="10"/>
  <c r="P304" i="10"/>
  <c r="N305" i="10"/>
  <c r="O305" i="10"/>
  <c r="P305" i="10"/>
  <c r="N306" i="10"/>
  <c r="O306" i="10"/>
  <c r="P306" i="10"/>
  <c r="N307" i="10"/>
  <c r="O307" i="10"/>
  <c r="P307" i="10"/>
  <c r="N308" i="10"/>
  <c r="O308" i="10"/>
  <c r="P308" i="10"/>
  <c r="N309" i="10"/>
  <c r="O309" i="10"/>
  <c r="P309" i="10"/>
  <c r="N310" i="10"/>
  <c r="O310" i="10"/>
  <c r="P310" i="10"/>
  <c r="N311" i="10"/>
  <c r="O311" i="10"/>
  <c r="P311" i="10"/>
  <c r="N312" i="10"/>
  <c r="O312" i="10"/>
  <c r="P312" i="10"/>
  <c r="N313" i="10"/>
  <c r="O313" i="10"/>
  <c r="P313" i="10"/>
  <c r="N314" i="10"/>
  <c r="O314" i="10"/>
  <c r="P314" i="10"/>
  <c r="N315" i="10"/>
  <c r="O315" i="10"/>
  <c r="P315" i="10"/>
  <c r="N316" i="10"/>
  <c r="O316" i="10"/>
  <c r="P316" i="10"/>
  <c r="N317" i="10"/>
  <c r="O317" i="10"/>
  <c r="P317" i="10"/>
  <c r="N318" i="10"/>
  <c r="O318" i="10"/>
  <c r="P318" i="10"/>
  <c r="N319" i="10"/>
  <c r="O319" i="10"/>
  <c r="P319" i="10"/>
  <c r="N320" i="10"/>
  <c r="O320" i="10"/>
  <c r="P320" i="10"/>
  <c r="N321" i="10"/>
  <c r="O321" i="10"/>
  <c r="P321" i="10"/>
  <c r="N322" i="10"/>
  <c r="O322" i="10"/>
  <c r="P322" i="10"/>
  <c r="N323" i="10"/>
  <c r="O323" i="10"/>
  <c r="P323" i="10"/>
  <c r="N324" i="10"/>
  <c r="O324" i="10"/>
  <c r="P324" i="10"/>
  <c r="N325" i="10"/>
  <c r="O325" i="10"/>
  <c r="P325" i="10"/>
  <c r="N326" i="10"/>
  <c r="O326" i="10"/>
  <c r="P326" i="10"/>
  <c r="N327" i="10"/>
  <c r="O327" i="10"/>
  <c r="P327" i="10"/>
  <c r="N328" i="10"/>
  <c r="O328" i="10"/>
  <c r="P328" i="10"/>
  <c r="N329" i="10"/>
  <c r="O329" i="10"/>
  <c r="P329" i="10"/>
  <c r="N330" i="10"/>
  <c r="O330" i="10"/>
  <c r="P330" i="10"/>
  <c r="N331" i="10"/>
  <c r="O331" i="10"/>
  <c r="P331" i="10"/>
  <c r="N332" i="10"/>
  <c r="O332" i="10"/>
  <c r="P332" i="10"/>
  <c r="N333" i="10"/>
  <c r="O333" i="10"/>
  <c r="P333" i="10"/>
  <c r="N334" i="10"/>
  <c r="O334" i="10"/>
  <c r="P334" i="10"/>
  <c r="N335" i="10"/>
  <c r="O335" i="10"/>
  <c r="P335" i="10"/>
  <c r="N336" i="10"/>
  <c r="O336" i="10"/>
  <c r="P336" i="10"/>
  <c r="N337" i="10"/>
  <c r="O337" i="10"/>
  <c r="P337" i="10"/>
  <c r="N338" i="10"/>
  <c r="O338" i="10"/>
  <c r="P338" i="10"/>
  <c r="N339" i="10"/>
  <c r="O339" i="10"/>
  <c r="P339" i="10"/>
  <c r="N340" i="10"/>
  <c r="O340" i="10"/>
  <c r="P340" i="10"/>
  <c r="N341" i="10"/>
  <c r="O341" i="10"/>
  <c r="P341" i="10"/>
  <c r="N342" i="10"/>
  <c r="O342" i="10"/>
  <c r="P342" i="10"/>
  <c r="N343" i="10"/>
  <c r="O343" i="10"/>
  <c r="P343" i="10"/>
  <c r="N344" i="10"/>
  <c r="O344" i="10"/>
  <c r="P344" i="10"/>
  <c r="N345" i="10"/>
  <c r="O345" i="10"/>
  <c r="P345" i="10"/>
  <c r="N346" i="10"/>
  <c r="O346" i="10"/>
  <c r="P346" i="10"/>
  <c r="N347" i="10"/>
  <c r="O347" i="10"/>
  <c r="P347" i="10"/>
  <c r="N348" i="10"/>
  <c r="O348" i="10"/>
  <c r="P348" i="10"/>
  <c r="N349" i="10"/>
  <c r="O349" i="10"/>
  <c r="P349" i="10"/>
  <c r="N350" i="10"/>
  <c r="O350" i="10"/>
  <c r="P350" i="10"/>
  <c r="N351" i="10"/>
  <c r="O351" i="10"/>
  <c r="P351" i="10"/>
  <c r="N352" i="10"/>
  <c r="O352" i="10"/>
  <c r="P352" i="10"/>
  <c r="N353" i="10"/>
  <c r="O353" i="10"/>
  <c r="P353" i="10"/>
  <c r="N354" i="10"/>
  <c r="O354" i="10"/>
  <c r="P354" i="10"/>
  <c r="N355" i="10"/>
  <c r="O355" i="10"/>
  <c r="P355" i="10"/>
  <c r="N356" i="10"/>
  <c r="O356" i="10"/>
  <c r="P356" i="10"/>
  <c r="N357" i="10"/>
  <c r="O357" i="10"/>
  <c r="P357" i="10"/>
  <c r="N358" i="10"/>
  <c r="O358" i="10"/>
  <c r="P358" i="10"/>
  <c r="N359" i="10"/>
  <c r="O359" i="10"/>
  <c r="P359" i="10"/>
  <c r="N360" i="10"/>
  <c r="O360" i="10"/>
  <c r="P360" i="10"/>
  <c r="N361" i="10"/>
  <c r="O361" i="10"/>
  <c r="P361" i="10"/>
  <c r="N362" i="10"/>
  <c r="O362" i="10"/>
  <c r="P362" i="10"/>
  <c r="N363" i="10"/>
  <c r="O363" i="10"/>
  <c r="P363" i="10"/>
  <c r="N364" i="10"/>
  <c r="O364" i="10"/>
  <c r="P364" i="10"/>
  <c r="N365" i="10"/>
  <c r="O365" i="10"/>
  <c r="P365" i="10"/>
  <c r="N366" i="10"/>
  <c r="O366" i="10"/>
  <c r="P366" i="10"/>
  <c r="N367" i="10"/>
  <c r="O367" i="10"/>
  <c r="P367" i="10"/>
  <c r="N368" i="10"/>
  <c r="O368" i="10"/>
  <c r="P368" i="10"/>
  <c r="N369" i="10"/>
  <c r="O369" i="10"/>
  <c r="P369" i="10"/>
  <c r="N370" i="10"/>
  <c r="O370" i="10"/>
  <c r="P370" i="10"/>
  <c r="N371" i="10"/>
  <c r="O371" i="10"/>
  <c r="P371" i="10"/>
  <c r="N372" i="10"/>
  <c r="O372" i="10"/>
  <c r="P372" i="10"/>
  <c r="N373" i="10"/>
  <c r="O373" i="10"/>
  <c r="P373" i="10"/>
  <c r="N374" i="10"/>
  <c r="O374" i="10"/>
  <c r="P374" i="10"/>
  <c r="N375" i="10"/>
  <c r="O375" i="10"/>
  <c r="P375" i="10"/>
  <c r="N376" i="10"/>
  <c r="O376" i="10"/>
  <c r="P376" i="10"/>
  <c r="N377" i="10"/>
  <c r="O377" i="10"/>
  <c r="P377" i="10"/>
  <c r="N378" i="10"/>
  <c r="O378" i="10"/>
  <c r="P378" i="10"/>
  <c r="N379" i="10"/>
  <c r="O379" i="10"/>
  <c r="P379" i="10"/>
  <c r="N380" i="10"/>
  <c r="O380" i="10"/>
  <c r="P380" i="10"/>
  <c r="N381" i="10"/>
  <c r="O381" i="10"/>
  <c r="P381" i="10"/>
  <c r="N382" i="10"/>
  <c r="O382" i="10"/>
  <c r="P382" i="10"/>
  <c r="N383" i="10"/>
  <c r="O383" i="10"/>
  <c r="P383" i="10"/>
  <c r="N384" i="10"/>
  <c r="O384" i="10"/>
  <c r="P384" i="10"/>
  <c r="N385" i="10"/>
  <c r="O385" i="10"/>
  <c r="P385" i="10"/>
  <c r="N386" i="10"/>
  <c r="O386" i="10"/>
  <c r="P386" i="10"/>
  <c r="N387" i="10"/>
  <c r="O387" i="10"/>
  <c r="P387" i="10"/>
  <c r="N388" i="10"/>
  <c r="O388" i="10"/>
  <c r="P388" i="10"/>
  <c r="N389" i="10"/>
  <c r="O389" i="10"/>
  <c r="P389" i="10"/>
  <c r="N390" i="10"/>
  <c r="O390" i="10"/>
  <c r="P390" i="10"/>
  <c r="N391" i="10"/>
  <c r="O391" i="10"/>
  <c r="P391" i="10"/>
  <c r="N392" i="10"/>
  <c r="O392" i="10"/>
  <c r="P392" i="10"/>
  <c r="N393" i="10"/>
  <c r="O393" i="10"/>
  <c r="P393" i="10"/>
  <c r="N394" i="10"/>
  <c r="O394" i="10"/>
  <c r="P394" i="10"/>
  <c r="N395" i="10"/>
  <c r="O395" i="10"/>
  <c r="P395" i="10"/>
  <c r="N396" i="10"/>
  <c r="O396" i="10"/>
  <c r="P396" i="10"/>
  <c r="N397" i="10"/>
  <c r="O397" i="10"/>
  <c r="P397" i="10"/>
  <c r="N398" i="10"/>
  <c r="O398" i="10"/>
  <c r="P398" i="10"/>
  <c r="N399" i="10"/>
  <c r="O399" i="10"/>
  <c r="P399" i="10"/>
  <c r="N400" i="10"/>
  <c r="O400" i="10"/>
  <c r="P400" i="10"/>
  <c r="N401" i="10"/>
  <c r="O401" i="10"/>
  <c r="P401" i="10"/>
  <c r="N402" i="10"/>
  <c r="O402" i="10"/>
  <c r="P402" i="10"/>
  <c r="N403" i="10"/>
  <c r="O403" i="10"/>
  <c r="P403" i="10"/>
  <c r="N404" i="10"/>
  <c r="O404" i="10"/>
  <c r="P404" i="10"/>
  <c r="N405" i="10"/>
  <c r="O405" i="10"/>
  <c r="P405" i="10"/>
  <c r="N406" i="10"/>
  <c r="O406" i="10"/>
  <c r="P406" i="10"/>
  <c r="N407" i="10"/>
  <c r="O407" i="10"/>
  <c r="P407" i="10"/>
  <c r="N408" i="10"/>
  <c r="O408" i="10"/>
  <c r="P408" i="10"/>
  <c r="N409" i="10"/>
  <c r="O409" i="10"/>
  <c r="P409" i="10"/>
  <c r="N410" i="10"/>
  <c r="O410" i="10"/>
  <c r="P410" i="10"/>
  <c r="N411" i="10"/>
  <c r="O411" i="10"/>
  <c r="P411" i="10"/>
  <c r="N412" i="10"/>
  <c r="O412" i="10"/>
  <c r="P412" i="10"/>
  <c r="N413" i="10"/>
  <c r="O413" i="10"/>
  <c r="P413" i="10"/>
  <c r="N414" i="10"/>
  <c r="O414" i="10"/>
  <c r="P414" i="10"/>
  <c r="N415" i="10"/>
  <c r="O415" i="10"/>
  <c r="P415" i="10"/>
  <c r="N416" i="10"/>
  <c r="O416" i="10"/>
  <c r="P416" i="10"/>
  <c r="N417" i="10"/>
  <c r="O417" i="10"/>
  <c r="P417" i="10"/>
  <c r="N418" i="10"/>
  <c r="O418" i="10"/>
  <c r="P418" i="10"/>
  <c r="N419" i="10"/>
  <c r="O419" i="10"/>
  <c r="P419" i="10"/>
  <c r="N420" i="10"/>
  <c r="O420" i="10"/>
  <c r="P420" i="10"/>
  <c r="N421" i="10"/>
  <c r="O421" i="10"/>
  <c r="P421" i="10"/>
  <c r="N422" i="10"/>
  <c r="O422" i="10"/>
  <c r="P422" i="10"/>
  <c r="N423" i="10"/>
  <c r="O423" i="10"/>
  <c r="P423" i="10"/>
  <c r="N424" i="10"/>
  <c r="O424" i="10"/>
  <c r="P424" i="10"/>
  <c r="N425" i="10"/>
  <c r="O425" i="10"/>
  <c r="P425" i="10"/>
  <c r="N426" i="10"/>
  <c r="O426" i="10"/>
  <c r="P426" i="10"/>
  <c r="N427" i="10"/>
  <c r="O427" i="10"/>
  <c r="P427" i="10"/>
  <c r="N428" i="10"/>
  <c r="O428" i="10"/>
  <c r="P428" i="10"/>
  <c r="N429" i="10"/>
  <c r="O429" i="10"/>
  <c r="P429" i="10"/>
  <c r="N430" i="10"/>
  <c r="O430" i="10"/>
  <c r="P430" i="10"/>
  <c r="N431" i="10"/>
  <c r="O431" i="10"/>
  <c r="P431" i="10"/>
  <c r="N432" i="10"/>
  <c r="O432" i="10"/>
  <c r="P432" i="10"/>
  <c r="N433" i="10"/>
  <c r="O433" i="10"/>
  <c r="P433" i="10"/>
  <c r="N434" i="10"/>
  <c r="O434" i="10"/>
  <c r="P434" i="10"/>
  <c r="N435" i="10"/>
  <c r="O435" i="10"/>
  <c r="P435" i="10"/>
  <c r="N436" i="10"/>
  <c r="O436" i="10"/>
  <c r="P436" i="10"/>
  <c r="N437" i="10"/>
  <c r="O437" i="10"/>
  <c r="P437" i="10"/>
  <c r="N438" i="10"/>
  <c r="O438" i="10"/>
  <c r="P438" i="10"/>
  <c r="N439" i="10"/>
  <c r="O439" i="10"/>
  <c r="P439" i="10"/>
  <c r="N440" i="10"/>
  <c r="O440" i="10"/>
  <c r="P440" i="10"/>
  <c r="N441" i="10"/>
  <c r="O441" i="10"/>
  <c r="P441" i="10"/>
  <c r="N442" i="10"/>
  <c r="O442" i="10"/>
  <c r="P442" i="10"/>
  <c r="N443" i="10"/>
  <c r="O443" i="10"/>
  <c r="P443" i="10"/>
  <c r="N444" i="10"/>
  <c r="O444" i="10"/>
  <c r="P444" i="10"/>
  <c r="N445" i="10"/>
  <c r="O445" i="10"/>
  <c r="P445" i="10"/>
  <c r="N446" i="10"/>
  <c r="O446" i="10"/>
  <c r="P446" i="10"/>
  <c r="N447" i="10"/>
  <c r="O447" i="10"/>
  <c r="P447" i="10"/>
  <c r="N448" i="10"/>
  <c r="O448" i="10"/>
  <c r="P448" i="10"/>
  <c r="N449" i="10"/>
  <c r="O449" i="10"/>
  <c r="P449" i="10"/>
  <c r="N450" i="10"/>
  <c r="O450" i="10"/>
  <c r="P450" i="10"/>
  <c r="N451" i="10"/>
  <c r="O451" i="10"/>
  <c r="P451" i="10"/>
  <c r="N452" i="10"/>
  <c r="O452" i="10"/>
  <c r="P452" i="10"/>
  <c r="N453" i="10"/>
  <c r="O453" i="10"/>
  <c r="P453" i="10"/>
  <c r="N454" i="10"/>
  <c r="O454" i="10"/>
  <c r="P454" i="10"/>
  <c r="N455" i="10"/>
  <c r="O455" i="10"/>
  <c r="P455" i="10"/>
  <c r="N456" i="10"/>
  <c r="O456" i="10"/>
  <c r="P456" i="10"/>
  <c r="N457" i="10"/>
  <c r="O457" i="10"/>
  <c r="P457" i="10"/>
  <c r="N458" i="10"/>
  <c r="O458" i="10"/>
  <c r="P458" i="10"/>
  <c r="N459" i="10"/>
  <c r="O459" i="10"/>
  <c r="P459" i="10"/>
  <c r="N460" i="10"/>
  <c r="O460" i="10"/>
  <c r="P460" i="10"/>
  <c r="N461" i="10"/>
  <c r="O461" i="10"/>
  <c r="P461" i="10"/>
  <c r="N462" i="10"/>
  <c r="O462" i="10"/>
  <c r="P462" i="10"/>
  <c r="N463" i="10"/>
  <c r="O463" i="10"/>
  <c r="P463" i="10"/>
  <c r="N464" i="10"/>
  <c r="O464" i="10"/>
  <c r="P464" i="10"/>
  <c r="N465" i="10"/>
  <c r="O465" i="10"/>
  <c r="P465" i="10"/>
  <c r="N466" i="10"/>
  <c r="O466" i="10"/>
  <c r="P466" i="10"/>
  <c r="N467" i="10"/>
  <c r="O467" i="10"/>
  <c r="P467" i="10"/>
  <c r="N468" i="10"/>
  <c r="O468" i="10"/>
  <c r="P468" i="10"/>
  <c r="N469" i="10"/>
  <c r="O469" i="10"/>
  <c r="P469" i="10"/>
  <c r="N470" i="10"/>
  <c r="O470" i="10"/>
  <c r="P470" i="10"/>
  <c r="N471" i="10"/>
  <c r="O471" i="10"/>
  <c r="P471" i="10"/>
  <c r="N472" i="10"/>
  <c r="O472" i="10"/>
  <c r="P472" i="10"/>
  <c r="N473" i="10"/>
  <c r="O473" i="10"/>
  <c r="P473" i="10"/>
  <c r="N474" i="10"/>
  <c r="O474" i="10"/>
  <c r="P474" i="10"/>
  <c r="N475" i="10"/>
  <c r="O475" i="10"/>
  <c r="P475" i="10"/>
  <c r="N476" i="10"/>
  <c r="O476" i="10"/>
  <c r="P476" i="10"/>
  <c r="N477" i="10"/>
  <c r="O477" i="10"/>
  <c r="P477" i="10"/>
  <c r="N478" i="10"/>
  <c r="O478" i="10"/>
  <c r="P478" i="10"/>
  <c r="N479" i="10"/>
  <c r="O479" i="10"/>
  <c r="P479" i="10"/>
  <c r="N480" i="10"/>
  <c r="O480" i="10"/>
  <c r="P480" i="10"/>
  <c r="N481" i="10"/>
  <c r="O481" i="10"/>
  <c r="P481" i="10"/>
  <c r="N482" i="10"/>
  <c r="O482" i="10"/>
  <c r="P482" i="10"/>
  <c r="N483" i="10"/>
  <c r="O483" i="10"/>
  <c r="P483" i="10"/>
  <c r="N484" i="10"/>
  <c r="O484" i="10"/>
  <c r="P484" i="10"/>
  <c r="N485" i="10"/>
  <c r="O485" i="10"/>
  <c r="P485" i="10"/>
  <c r="N486" i="10"/>
  <c r="O486" i="10"/>
  <c r="P486" i="10"/>
  <c r="N487" i="10"/>
  <c r="O487" i="10"/>
  <c r="P487" i="10"/>
  <c r="N488" i="10"/>
  <c r="O488" i="10"/>
  <c r="P488" i="10"/>
  <c r="N489" i="10"/>
  <c r="O489" i="10"/>
  <c r="P489" i="10"/>
  <c r="N490" i="10"/>
  <c r="O490" i="10"/>
  <c r="P490" i="10"/>
  <c r="N491" i="10"/>
  <c r="O491" i="10"/>
  <c r="P491" i="10"/>
  <c r="N492" i="10"/>
  <c r="O492" i="10"/>
  <c r="P492" i="10"/>
  <c r="N493" i="10"/>
  <c r="O493" i="10"/>
  <c r="P493" i="10"/>
  <c r="N494" i="10"/>
  <c r="O494" i="10"/>
  <c r="P494" i="10"/>
  <c r="N495" i="10"/>
  <c r="O495" i="10"/>
  <c r="P495" i="10"/>
  <c r="N496" i="10"/>
  <c r="O496" i="10"/>
  <c r="P496" i="10"/>
  <c r="N497" i="10"/>
  <c r="O497" i="10"/>
  <c r="P497" i="10"/>
  <c r="N498" i="10"/>
  <c r="O498" i="10"/>
  <c r="P498" i="10"/>
  <c r="N499" i="10"/>
  <c r="O499" i="10"/>
  <c r="P499" i="10"/>
  <c r="N500" i="10"/>
  <c r="O500" i="10"/>
  <c r="P500" i="10"/>
  <c r="N501" i="10"/>
  <c r="O501" i="10"/>
  <c r="P501" i="10"/>
  <c r="N502" i="10"/>
  <c r="O502" i="10"/>
  <c r="P502" i="10"/>
  <c r="N503" i="10"/>
  <c r="O503" i="10"/>
  <c r="P503" i="10"/>
  <c r="N504" i="10"/>
  <c r="O504" i="10"/>
  <c r="P504" i="10"/>
  <c r="N505" i="10"/>
  <c r="O505" i="10"/>
  <c r="P505" i="10"/>
  <c r="N506" i="10"/>
  <c r="O506" i="10"/>
  <c r="P506" i="10"/>
  <c r="N507" i="10"/>
  <c r="O507" i="10"/>
  <c r="P507" i="10"/>
  <c r="N508" i="10"/>
  <c r="O508" i="10"/>
  <c r="P508" i="10"/>
  <c r="N509" i="10"/>
  <c r="O509" i="10"/>
  <c r="P509" i="10"/>
  <c r="N510" i="10"/>
  <c r="O510" i="10"/>
  <c r="P510" i="10"/>
  <c r="N511" i="10"/>
  <c r="O511" i="10"/>
  <c r="P511" i="10"/>
  <c r="N512" i="10"/>
  <c r="O512" i="10"/>
  <c r="P512" i="10"/>
  <c r="N513" i="10"/>
  <c r="O513" i="10"/>
  <c r="P513" i="10"/>
  <c r="N514" i="10"/>
  <c r="O514" i="10"/>
  <c r="P514" i="10"/>
  <c r="N515" i="10"/>
  <c r="O515" i="10"/>
  <c r="P515" i="10"/>
  <c r="N516" i="10"/>
  <c r="O516" i="10"/>
  <c r="P516" i="10"/>
  <c r="N517" i="10"/>
  <c r="O517" i="10"/>
  <c r="P517" i="10"/>
  <c r="N518" i="10"/>
  <c r="O518" i="10"/>
  <c r="P518" i="10"/>
  <c r="N519" i="10"/>
  <c r="O519" i="10"/>
  <c r="P519" i="10"/>
  <c r="N520" i="10"/>
  <c r="O520" i="10"/>
  <c r="P520" i="10"/>
  <c r="N521" i="10"/>
  <c r="O521" i="10"/>
  <c r="P521" i="10"/>
  <c r="N522" i="10"/>
  <c r="O522" i="10"/>
  <c r="P522" i="10"/>
  <c r="N523" i="10"/>
  <c r="O523" i="10"/>
  <c r="P523" i="10"/>
  <c r="N524" i="10"/>
  <c r="O524" i="10"/>
  <c r="P524" i="10"/>
  <c r="N525" i="10"/>
  <c r="O525" i="10"/>
  <c r="P525" i="10"/>
  <c r="N526" i="10"/>
  <c r="O526" i="10"/>
  <c r="P526" i="10"/>
  <c r="N527" i="10"/>
  <c r="O527" i="10"/>
  <c r="P527" i="10"/>
  <c r="N528" i="10"/>
  <c r="O528" i="10"/>
  <c r="P528" i="10"/>
  <c r="N529" i="10"/>
  <c r="O529" i="10"/>
  <c r="P529" i="10"/>
  <c r="N530" i="10"/>
  <c r="O530" i="10"/>
  <c r="P530" i="10"/>
  <c r="N531" i="10"/>
  <c r="O531" i="10"/>
  <c r="P531" i="10"/>
  <c r="N532" i="10"/>
  <c r="O532" i="10"/>
  <c r="P532" i="10"/>
  <c r="N533" i="10"/>
  <c r="O533" i="10"/>
  <c r="P533" i="10"/>
  <c r="N534" i="10"/>
  <c r="O534" i="10"/>
  <c r="P534" i="10"/>
  <c r="N535" i="10"/>
  <c r="O535" i="10"/>
  <c r="P535" i="10"/>
  <c r="N536" i="10"/>
  <c r="O536" i="10"/>
  <c r="P536" i="10"/>
  <c r="N537" i="10"/>
  <c r="O537" i="10"/>
  <c r="P537" i="10"/>
  <c r="N538" i="10"/>
  <c r="O538" i="10"/>
  <c r="P538" i="10"/>
  <c r="N539" i="10"/>
  <c r="O539" i="10"/>
  <c r="P539" i="10"/>
  <c r="N540" i="10"/>
  <c r="O540" i="10"/>
  <c r="P540" i="10"/>
  <c r="N541" i="10"/>
  <c r="O541" i="10"/>
  <c r="P541" i="10"/>
  <c r="N542" i="10"/>
  <c r="O542" i="10"/>
  <c r="P542" i="10"/>
  <c r="N543" i="10"/>
  <c r="O543" i="10"/>
  <c r="P543" i="10"/>
  <c r="N544" i="10"/>
  <c r="O544" i="10"/>
  <c r="P544" i="10"/>
  <c r="N545" i="10"/>
  <c r="O545" i="10"/>
  <c r="P545" i="10"/>
  <c r="N546" i="10"/>
  <c r="O546" i="10"/>
  <c r="P546" i="10"/>
  <c r="N547" i="10"/>
  <c r="O547" i="10"/>
  <c r="P547" i="10"/>
  <c r="N548" i="10"/>
  <c r="O548" i="10"/>
  <c r="P548" i="10"/>
  <c r="N549" i="10"/>
  <c r="O549" i="10"/>
  <c r="P549" i="10"/>
  <c r="N550" i="10"/>
  <c r="O550" i="10"/>
  <c r="P550" i="10"/>
  <c r="N551" i="10"/>
  <c r="O551" i="10"/>
  <c r="P551" i="10"/>
  <c r="N552" i="10"/>
  <c r="O552" i="10"/>
  <c r="P552" i="10"/>
  <c r="N553" i="10"/>
  <c r="O553" i="10"/>
  <c r="P553" i="10"/>
  <c r="N554" i="10"/>
  <c r="O554" i="10"/>
  <c r="P554" i="10"/>
  <c r="N555" i="10"/>
  <c r="O555" i="10"/>
  <c r="P555" i="10"/>
  <c r="N556" i="10"/>
  <c r="O556" i="10"/>
  <c r="P556" i="10"/>
  <c r="N557" i="10"/>
  <c r="O557" i="10"/>
  <c r="P557" i="10"/>
  <c r="N558" i="10"/>
  <c r="O558" i="10"/>
  <c r="P558" i="10"/>
  <c r="N559" i="10"/>
  <c r="O559" i="10"/>
  <c r="P559" i="10"/>
  <c r="N560" i="10"/>
  <c r="O560" i="10"/>
  <c r="P560" i="10"/>
  <c r="N561" i="10"/>
  <c r="O561" i="10"/>
  <c r="P561" i="10"/>
  <c r="N562" i="10"/>
  <c r="O562" i="10"/>
  <c r="P562" i="10"/>
  <c r="N563" i="10"/>
  <c r="O563" i="10"/>
  <c r="P563" i="10"/>
  <c r="N564" i="10"/>
  <c r="O564" i="10"/>
  <c r="P564" i="10"/>
  <c r="N565" i="10"/>
  <c r="O565" i="10"/>
  <c r="P565" i="10"/>
  <c r="N566" i="10"/>
  <c r="O566" i="10"/>
  <c r="P566" i="10"/>
  <c r="N567" i="10"/>
  <c r="O567" i="10"/>
  <c r="P567" i="10"/>
  <c r="N568" i="10"/>
  <c r="O568" i="10"/>
  <c r="P568" i="10"/>
  <c r="N569" i="10"/>
  <c r="O569" i="10"/>
  <c r="P569" i="10"/>
  <c r="N570" i="10"/>
  <c r="O570" i="10"/>
  <c r="P570" i="10"/>
  <c r="N571" i="10"/>
  <c r="O571" i="10"/>
  <c r="P571" i="10"/>
  <c r="N572" i="10"/>
  <c r="O572" i="10"/>
  <c r="P572" i="10"/>
  <c r="N573" i="10"/>
  <c r="O573" i="10"/>
  <c r="P573" i="10"/>
  <c r="N574" i="10"/>
  <c r="O574" i="10"/>
  <c r="P574" i="10"/>
  <c r="N575" i="10"/>
  <c r="O575" i="10"/>
  <c r="P575" i="10"/>
  <c r="N576" i="10"/>
  <c r="O576" i="10"/>
  <c r="P576" i="10"/>
  <c r="N577" i="10"/>
  <c r="O577" i="10"/>
  <c r="P577" i="10"/>
  <c r="N578" i="10"/>
  <c r="O578" i="10"/>
  <c r="P578" i="10"/>
  <c r="N579" i="10"/>
  <c r="O579" i="10"/>
  <c r="P579" i="10"/>
  <c r="N580" i="10"/>
  <c r="O580" i="10"/>
  <c r="P580" i="10"/>
  <c r="N581" i="10"/>
  <c r="O581" i="10"/>
  <c r="P581" i="10"/>
  <c r="N582" i="10"/>
  <c r="O582" i="10"/>
  <c r="P582" i="10"/>
  <c r="N583" i="10"/>
  <c r="O583" i="10"/>
  <c r="P583" i="10"/>
  <c r="N584" i="10"/>
  <c r="O584" i="10"/>
  <c r="P584" i="10"/>
  <c r="N585" i="10"/>
  <c r="O585" i="10"/>
  <c r="P585" i="10"/>
  <c r="N586" i="10"/>
  <c r="O586" i="10"/>
  <c r="P586" i="10"/>
  <c r="N587" i="10"/>
  <c r="O587" i="10"/>
  <c r="P587" i="10"/>
  <c r="N588" i="10"/>
  <c r="O588" i="10"/>
  <c r="P588" i="10"/>
  <c r="N589" i="10"/>
  <c r="O589" i="10"/>
  <c r="P589" i="10"/>
  <c r="N590" i="10"/>
  <c r="O590" i="10"/>
  <c r="P590" i="10"/>
  <c r="N591" i="10"/>
  <c r="O591" i="10"/>
  <c r="P591" i="10"/>
  <c r="N592" i="10"/>
  <c r="O592" i="10"/>
  <c r="P592" i="10"/>
  <c r="N593" i="10"/>
  <c r="O593" i="10"/>
  <c r="P593" i="10"/>
  <c r="N594" i="10"/>
  <c r="O594" i="10"/>
  <c r="P594" i="10"/>
  <c r="N595" i="10"/>
  <c r="O595" i="10"/>
  <c r="P595" i="10"/>
  <c r="N596" i="10"/>
  <c r="O596" i="10"/>
  <c r="P596" i="10"/>
  <c r="N597" i="10"/>
  <c r="O597" i="10"/>
  <c r="P597" i="10"/>
  <c r="N598" i="10"/>
  <c r="O598" i="10"/>
  <c r="P598" i="10"/>
  <c r="N599" i="10"/>
  <c r="O599" i="10"/>
  <c r="P599" i="10"/>
  <c r="N600" i="10"/>
  <c r="O600" i="10"/>
  <c r="P600" i="10"/>
  <c r="N601" i="10"/>
  <c r="O601" i="10"/>
  <c r="P601" i="10"/>
  <c r="N602" i="10"/>
  <c r="O602" i="10"/>
  <c r="P602" i="10"/>
  <c r="N603" i="10"/>
  <c r="O603" i="10"/>
  <c r="P603" i="10"/>
  <c r="N604" i="10"/>
  <c r="O604" i="10"/>
  <c r="P604" i="10"/>
  <c r="N605" i="10"/>
  <c r="O605" i="10"/>
  <c r="P605" i="10"/>
  <c r="N606" i="10"/>
  <c r="O606" i="10"/>
  <c r="P606" i="10"/>
  <c r="N607" i="10"/>
  <c r="O607" i="10"/>
  <c r="P607" i="10"/>
  <c r="N608" i="10"/>
  <c r="O608" i="10"/>
  <c r="P608" i="10"/>
  <c r="N609" i="10"/>
  <c r="O609" i="10"/>
  <c r="P609" i="10"/>
  <c r="N610" i="10"/>
  <c r="O610" i="10"/>
  <c r="P610" i="10"/>
  <c r="N611" i="10"/>
  <c r="O611" i="10"/>
  <c r="P611" i="10"/>
  <c r="N612" i="10"/>
  <c r="O612" i="10"/>
  <c r="P612" i="10"/>
  <c r="N613" i="10"/>
  <c r="O613" i="10"/>
  <c r="P613" i="10"/>
  <c r="N614" i="10"/>
  <c r="O614" i="10"/>
  <c r="P614" i="10"/>
  <c r="N615" i="10"/>
  <c r="O615" i="10"/>
  <c r="P615" i="10"/>
  <c r="N616" i="10"/>
  <c r="O616" i="10"/>
  <c r="P616" i="10"/>
  <c r="N617" i="10"/>
  <c r="O617" i="10"/>
  <c r="P617" i="10"/>
  <c r="N618" i="10"/>
  <c r="O618" i="10"/>
  <c r="P618" i="10"/>
  <c r="N619" i="10"/>
  <c r="O619" i="10"/>
  <c r="P619" i="10"/>
  <c r="N620" i="10"/>
  <c r="O620" i="10"/>
  <c r="P620" i="10"/>
  <c r="N621" i="10"/>
  <c r="O621" i="10"/>
  <c r="P621" i="10"/>
  <c r="N622" i="10"/>
  <c r="O622" i="10"/>
  <c r="P622" i="10"/>
  <c r="N623" i="10"/>
  <c r="O623" i="10"/>
  <c r="P623" i="10"/>
  <c r="N624" i="10"/>
  <c r="O624" i="10"/>
  <c r="P624" i="10"/>
  <c r="N625" i="10"/>
  <c r="O625" i="10"/>
  <c r="P625" i="10"/>
  <c r="N626" i="10"/>
  <c r="O626" i="10"/>
  <c r="P626" i="10"/>
  <c r="N627" i="10"/>
  <c r="O627" i="10"/>
  <c r="P627" i="10"/>
  <c r="N628" i="10"/>
  <c r="O628" i="10"/>
  <c r="P628" i="10"/>
  <c r="N629" i="10"/>
  <c r="O629" i="10"/>
  <c r="P629" i="10"/>
  <c r="N630" i="10"/>
  <c r="O630" i="10"/>
  <c r="P630" i="10"/>
  <c r="N631" i="10"/>
  <c r="O631" i="10"/>
  <c r="P631" i="10"/>
  <c r="N632" i="10"/>
  <c r="O632" i="10"/>
  <c r="P632" i="10"/>
  <c r="N633" i="10"/>
  <c r="O633" i="10"/>
  <c r="P633" i="10"/>
  <c r="N634" i="10"/>
  <c r="O634" i="10"/>
  <c r="P634" i="10"/>
  <c r="N635" i="10"/>
  <c r="O635" i="10"/>
  <c r="P635" i="10"/>
  <c r="N636" i="10"/>
  <c r="O636" i="10"/>
  <c r="P636" i="10"/>
  <c r="N637" i="10"/>
  <c r="O637" i="10"/>
  <c r="P637" i="10"/>
  <c r="N638" i="10"/>
  <c r="O638" i="10"/>
  <c r="P638" i="10"/>
  <c r="N639" i="10"/>
  <c r="O639" i="10"/>
  <c r="P639" i="10"/>
  <c r="N640" i="10"/>
  <c r="O640" i="10"/>
  <c r="P640" i="10"/>
  <c r="N641" i="10"/>
  <c r="O641" i="10"/>
  <c r="P641" i="10"/>
  <c r="N642" i="10"/>
  <c r="O642" i="10"/>
  <c r="P642" i="10"/>
  <c r="N643" i="10"/>
  <c r="O643" i="10"/>
  <c r="P643" i="10"/>
  <c r="N644" i="10"/>
  <c r="O644" i="10"/>
  <c r="P644" i="10"/>
  <c r="N645" i="10"/>
  <c r="O645" i="10"/>
  <c r="P645" i="10"/>
  <c r="N646" i="10"/>
  <c r="O646" i="10"/>
  <c r="P646" i="10"/>
  <c r="N647" i="10"/>
  <c r="O647" i="10"/>
  <c r="P647" i="10"/>
  <c r="N648" i="10"/>
  <c r="O648" i="10"/>
  <c r="P648" i="10"/>
  <c r="N649" i="10"/>
  <c r="O649" i="10"/>
  <c r="P649" i="10"/>
  <c r="N650" i="10"/>
  <c r="O650" i="10"/>
  <c r="P650" i="10"/>
  <c r="N651" i="10"/>
  <c r="O651" i="10"/>
  <c r="P651" i="10"/>
  <c r="N652" i="10"/>
  <c r="O652" i="10"/>
  <c r="P652" i="10"/>
  <c r="N653" i="10"/>
  <c r="O653" i="10"/>
  <c r="P653" i="10"/>
  <c r="N654" i="10"/>
  <c r="O654" i="10"/>
  <c r="P654" i="10"/>
  <c r="N655" i="10"/>
  <c r="O655" i="10"/>
  <c r="P655" i="10"/>
  <c r="N656" i="10"/>
  <c r="O656" i="10"/>
  <c r="P656" i="10"/>
  <c r="N657" i="10"/>
  <c r="O657" i="10"/>
  <c r="P657" i="10"/>
  <c r="N658" i="10"/>
  <c r="O658" i="10"/>
  <c r="P658" i="10"/>
  <c r="N659" i="10"/>
  <c r="O659" i="10"/>
  <c r="P659" i="10"/>
  <c r="N660" i="10"/>
  <c r="O660" i="10"/>
  <c r="P660" i="10"/>
  <c r="N661" i="10"/>
  <c r="O661" i="10"/>
  <c r="P661" i="10"/>
  <c r="N662" i="10"/>
  <c r="O662" i="10"/>
  <c r="P662" i="10"/>
  <c r="N663" i="10"/>
  <c r="O663" i="10"/>
  <c r="P663" i="10"/>
  <c r="N664" i="10"/>
  <c r="O664" i="10"/>
  <c r="P664" i="10"/>
  <c r="N665" i="10"/>
  <c r="O665" i="10"/>
  <c r="P665" i="10"/>
  <c r="N666" i="10"/>
  <c r="O666" i="10"/>
  <c r="P666" i="10"/>
  <c r="N667" i="10"/>
  <c r="O667" i="10"/>
  <c r="P667" i="10"/>
  <c r="N668" i="10"/>
  <c r="O668" i="10"/>
  <c r="P668" i="10"/>
  <c r="N669" i="10"/>
  <c r="O669" i="10"/>
  <c r="P669" i="10"/>
  <c r="N670" i="10"/>
  <c r="O670" i="10"/>
  <c r="P670" i="10"/>
  <c r="N671" i="10"/>
  <c r="O671" i="10"/>
  <c r="P671" i="10"/>
  <c r="N672" i="10"/>
  <c r="O672" i="10"/>
  <c r="P672" i="10"/>
  <c r="N673" i="10"/>
  <c r="O673" i="10"/>
  <c r="P673" i="10"/>
  <c r="N674" i="10"/>
  <c r="O674" i="10"/>
  <c r="P674" i="10"/>
  <c r="N675" i="10"/>
  <c r="O675" i="10"/>
  <c r="P675" i="10"/>
  <c r="N676" i="10"/>
  <c r="O676" i="10"/>
  <c r="P676" i="10"/>
  <c r="N677" i="10"/>
  <c r="O677" i="10"/>
  <c r="P677" i="10"/>
  <c r="N678" i="10"/>
  <c r="O678" i="10"/>
  <c r="P678" i="10"/>
  <c r="N679" i="10"/>
  <c r="O679" i="10"/>
  <c r="P679" i="10"/>
  <c r="N680" i="10"/>
  <c r="O680" i="10"/>
  <c r="P680" i="10"/>
  <c r="N681" i="10"/>
  <c r="O681" i="10"/>
  <c r="P681" i="10"/>
  <c r="N682" i="10"/>
  <c r="O682" i="10"/>
  <c r="P682" i="10"/>
  <c r="N683" i="10"/>
  <c r="O683" i="10"/>
  <c r="P683" i="10"/>
  <c r="N684" i="10"/>
  <c r="O684" i="10"/>
  <c r="P684" i="10"/>
  <c r="N685" i="10"/>
  <c r="O685" i="10"/>
  <c r="P685" i="10"/>
  <c r="N686" i="10"/>
  <c r="O686" i="10"/>
  <c r="P686" i="10"/>
  <c r="N687" i="10"/>
  <c r="O687" i="10"/>
  <c r="P687" i="10"/>
  <c r="N688" i="10"/>
  <c r="O688" i="10"/>
  <c r="P688" i="10"/>
  <c r="N689" i="10"/>
  <c r="O689" i="10"/>
  <c r="P689" i="10"/>
  <c r="N690" i="10"/>
  <c r="O690" i="10"/>
  <c r="P690" i="10"/>
  <c r="N691" i="10"/>
  <c r="O691" i="10"/>
  <c r="P691" i="10"/>
  <c r="N692" i="10"/>
  <c r="O692" i="10"/>
  <c r="P692" i="10"/>
  <c r="N693" i="10"/>
  <c r="O693" i="10"/>
  <c r="P693" i="10"/>
  <c r="N694" i="10"/>
  <c r="O694" i="10"/>
  <c r="P694" i="10"/>
  <c r="N695" i="10"/>
  <c r="O695" i="10"/>
  <c r="P695" i="10"/>
  <c r="N696" i="10"/>
  <c r="O696" i="10"/>
  <c r="P696" i="10"/>
  <c r="N697" i="10"/>
  <c r="O697" i="10"/>
  <c r="P697" i="10"/>
  <c r="N698" i="10"/>
  <c r="O698" i="10"/>
  <c r="P698" i="10"/>
  <c r="N699" i="10"/>
  <c r="O699" i="10"/>
  <c r="P699" i="10"/>
  <c r="N700" i="10"/>
  <c r="O700" i="10"/>
  <c r="P700" i="10"/>
  <c r="N701" i="10"/>
  <c r="O701" i="10"/>
  <c r="P701" i="10"/>
  <c r="N702" i="10"/>
  <c r="O702" i="10"/>
  <c r="P702" i="10"/>
  <c r="N703" i="10"/>
  <c r="O703" i="10"/>
  <c r="P703" i="10"/>
  <c r="N704" i="10"/>
  <c r="O704" i="10"/>
  <c r="P704" i="10"/>
  <c r="N705" i="10"/>
  <c r="O705" i="10"/>
  <c r="P705" i="10"/>
  <c r="N706" i="10"/>
  <c r="O706" i="10"/>
  <c r="P706" i="10"/>
  <c r="N707" i="10"/>
  <c r="O707" i="10"/>
  <c r="P707" i="10"/>
  <c r="N708" i="10"/>
  <c r="O708" i="10"/>
  <c r="P708" i="10"/>
  <c r="N709" i="10"/>
  <c r="O709" i="10"/>
  <c r="P709" i="10"/>
  <c r="N710" i="10"/>
  <c r="O710" i="10"/>
  <c r="P710" i="10"/>
  <c r="N711" i="10"/>
  <c r="O711" i="10"/>
  <c r="P711" i="10"/>
  <c r="N712" i="10"/>
  <c r="O712" i="10"/>
  <c r="P712" i="10"/>
  <c r="N713" i="10"/>
  <c r="O713" i="10"/>
  <c r="P713" i="10"/>
  <c r="N714" i="10"/>
  <c r="O714" i="10"/>
  <c r="P714" i="10"/>
  <c r="N715" i="10"/>
  <c r="O715" i="10"/>
  <c r="P715" i="10"/>
  <c r="N716" i="10"/>
  <c r="O716" i="10"/>
  <c r="P716" i="10"/>
  <c r="N717" i="10"/>
  <c r="O717" i="10"/>
  <c r="P717" i="10"/>
  <c r="N718" i="10"/>
  <c r="O718" i="10"/>
  <c r="P718" i="10"/>
  <c r="N719" i="10"/>
  <c r="O719" i="10"/>
  <c r="P719" i="10"/>
  <c r="N720" i="10"/>
  <c r="O720" i="10"/>
  <c r="P720" i="10"/>
  <c r="N721" i="10"/>
  <c r="O721" i="10"/>
  <c r="P721" i="10"/>
  <c r="N722" i="10"/>
  <c r="O722" i="10"/>
  <c r="P722" i="10"/>
  <c r="N723" i="10"/>
  <c r="O723" i="10"/>
  <c r="P723" i="10"/>
  <c r="N724" i="10"/>
  <c r="O724" i="10"/>
  <c r="P724" i="10"/>
  <c r="N725" i="10"/>
  <c r="O725" i="10"/>
  <c r="P725" i="10"/>
  <c r="N726" i="10"/>
  <c r="O726" i="10"/>
  <c r="P726" i="10"/>
  <c r="N727" i="10"/>
  <c r="O727" i="10"/>
  <c r="P727" i="10"/>
  <c r="N728" i="10"/>
  <c r="O728" i="10"/>
  <c r="P728" i="10"/>
  <c r="N729" i="10"/>
  <c r="O729" i="10"/>
  <c r="P729" i="10"/>
  <c r="N730" i="10"/>
  <c r="O730" i="10"/>
  <c r="P730" i="10"/>
  <c r="N731" i="10"/>
  <c r="O731" i="10"/>
  <c r="P731" i="10"/>
  <c r="N732" i="10"/>
  <c r="O732" i="10"/>
  <c r="P732" i="10"/>
  <c r="N733" i="10"/>
  <c r="O733" i="10"/>
  <c r="P733" i="10"/>
  <c r="N734" i="10"/>
  <c r="O734" i="10"/>
  <c r="P734" i="10"/>
  <c r="N735" i="10"/>
  <c r="O735" i="10"/>
  <c r="P735" i="10"/>
  <c r="N736" i="10"/>
  <c r="O736" i="10"/>
  <c r="P736" i="10"/>
  <c r="N737" i="10"/>
  <c r="O737" i="10"/>
  <c r="P737" i="10"/>
  <c r="N738" i="10"/>
  <c r="O738" i="10"/>
  <c r="P738" i="10"/>
  <c r="N739" i="10"/>
  <c r="O739" i="10"/>
  <c r="P739" i="10"/>
  <c r="N740" i="10"/>
  <c r="O740" i="10"/>
  <c r="P740" i="10"/>
  <c r="N741" i="10"/>
  <c r="O741" i="10"/>
  <c r="P741" i="10"/>
  <c r="N742" i="10"/>
  <c r="O742" i="10"/>
  <c r="P742" i="10"/>
  <c r="N743" i="10"/>
  <c r="O743" i="10"/>
  <c r="P743" i="10"/>
  <c r="N744" i="10"/>
  <c r="O744" i="10"/>
  <c r="P744" i="10"/>
  <c r="N745" i="10"/>
  <c r="O745" i="10"/>
  <c r="P745" i="10"/>
  <c r="N746" i="10"/>
  <c r="O746" i="10"/>
  <c r="P746" i="10"/>
  <c r="N747" i="10"/>
  <c r="O747" i="10"/>
  <c r="P747" i="10"/>
  <c r="N748" i="10"/>
  <c r="O748" i="10"/>
  <c r="P748" i="10"/>
  <c r="N749" i="10"/>
  <c r="O749" i="10"/>
  <c r="P749" i="10"/>
  <c r="N750" i="10"/>
  <c r="O750" i="10"/>
  <c r="P750" i="10"/>
  <c r="N751" i="10"/>
  <c r="O751" i="10"/>
  <c r="P751" i="10"/>
  <c r="N752" i="10"/>
  <c r="O752" i="10"/>
  <c r="P752" i="10"/>
  <c r="N753" i="10"/>
  <c r="O753" i="10"/>
  <c r="P753" i="10"/>
  <c r="N754" i="10"/>
  <c r="O754" i="10"/>
  <c r="P754" i="10"/>
  <c r="N755" i="10"/>
  <c r="O755" i="10"/>
  <c r="P755" i="10"/>
  <c r="N756" i="10"/>
  <c r="O756" i="10"/>
  <c r="P756" i="10"/>
  <c r="N757" i="10"/>
  <c r="O757" i="10"/>
  <c r="P757" i="10"/>
  <c r="N758" i="10"/>
  <c r="O758" i="10"/>
  <c r="P758" i="10"/>
  <c r="N759" i="10"/>
  <c r="O759" i="10"/>
  <c r="P759" i="10"/>
  <c r="N760" i="10"/>
  <c r="O760" i="10"/>
  <c r="P760" i="10"/>
  <c r="N761" i="10"/>
  <c r="O761" i="10"/>
  <c r="P761" i="10"/>
  <c r="N762" i="10"/>
  <c r="O762" i="10"/>
  <c r="P762" i="10"/>
  <c r="N763" i="10"/>
  <c r="O763" i="10"/>
  <c r="P763" i="10"/>
  <c r="N764" i="10"/>
  <c r="O764" i="10"/>
  <c r="P764" i="10"/>
  <c r="N765" i="10"/>
  <c r="O765" i="10"/>
  <c r="P765" i="10"/>
  <c r="N766" i="10"/>
  <c r="O766" i="10"/>
  <c r="P766" i="10"/>
  <c r="N767" i="10"/>
  <c r="O767" i="10"/>
  <c r="P767" i="10"/>
  <c r="N768" i="10"/>
  <c r="O768" i="10"/>
  <c r="P768" i="10"/>
  <c r="N769" i="10"/>
  <c r="O769" i="10"/>
  <c r="P769" i="10"/>
  <c r="N770" i="10"/>
  <c r="O770" i="10"/>
  <c r="P770" i="10"/>
  <c r="N771" i="10"/>
  <c r="O771" i="10"/>
  <c r="P771" i="10"/>
  <c r="N772" i="10"/>
  <c r="O772" i="10"/>
  <c r="P772" i="10"/>
  <c r="N773" i="10"/>
  <c r="O773" i="10"/>
  <c r="P773" i="10"/>
  <c r="N774" i="10"/>
  <c r="O774" i="10"/>
  <c r="P774" i="10"/>
  <c r="N775" i="10"/>
  <c r="O775" i="10"/>
  <c r="P775" i="10"/>
  <c r="N776" i="10"/>
  <c r="O776" i="10"/>
  <c r="P776" i="10"/>
  <c r="N777" i="10"/>
  <c r="O777" i="10"/>
  <c r="P777" i="10"/>
  <c r="N778" i="10"/>
  <c r="O778" i="10"/>
  <c r="P778" i="10"/>
  <c r="N779" i="10"/>
  <c r="O779" i="10"/>
  <c r="P779" i="10"/>
  <c r="N780" i="10"/>
  <c r="O780" i="10"/>
  <c r="P780" i="10"/>
  <c r="N781" i="10"/>
  <c r="O781" i="10"/>
  <c r="P781" i="10"/>
  <c r="N782" i="10"/>
  <c r="O782" i="10"/>
  <c r="P782" i="10"/>
  <c r="N783" i="10"/>
  <c r="O783" i="10"/>
  <c r="P783" i="10"/>
  <c r="N784" i="10"/>
  <c r="O784" i="10"/>
  <c r="P784" i="10"/>
  <c r="N785" i="10"/>
  <c r="O785" i="10"/>
  <c r="P785" i="10"/>
  <c r="N786" i="10"/>
  <c r="O786" i="10"/>
  <c r="P786" i="10"/>
  <c r="N787" i="10"/>
  <c r="O787" i="10"/>
  <c r="P787" i="10"/>
  <c r="N788" i="10"/>
  <c r="O788" i="10"/>
  <c r="P788" i="10"/>
  <c r="N789" i="10"/>
  <c r="O789" i="10"/>
  <c r="P789" i="10"/>
  <c r="N790" i="10"/>
  <c r="O790" i="10"/>
  <c r="P790" i="10"/>
  <c r="N791" i="10"/>
  <c r="O791" i="10"/>
  <c r="P791" i="10"/>
  <c r="N792" i="10"/>
  <c r="O792" i="10"/>
  <c r="P792" i="10"/>
  <c r="N793" i="10"/>
  <c r="O793" i="10"/>
  <c r="P793" i="10"/>
  <c r="N794" i="10"/>
  <c r="O794" i="10"/>
  <c r="P794" i="10"/>
  <c r="N795" i="10"/>
  <c r="O795" i="10"/>
  <c r="P795" i="10"/>
  <c r="N796" i="10"/>
  <c r="O796" i="10"/>
  <c r="P796" i="10"/>
  <c r="N797" i="10"/>
  <c r="O797" i="10"/>
  <c r="P797" i="10"/>
  <c r="N798" i="10"/>
  <c r="O798" i="10"/>
  <c r="P798" i="10"/>
  <c r="N799" i="10"/>
  <c r="O799" i="10"/>
  <c r="P799" i="10"/>
  <c r="N800" i="10"/>
  <c r="O800" i="10"/>
  <c r="P800" i="10"/>
  <c r="N801" i="10"/>
  <c r="O801" i="10"/>
  <c r="P801" i="10"/>
  <c r="N802" i="10"/>
  <c r="O802" i="10"/>
  <c r="P802" i="10"/>
  <c r="N803" i="10"/>
  <c r="O803" i="10"/>
  <c r="P803" i="10"/>
  <c r="N804" i="10"/>
  <c r="O804" i="10"/>
  <c r="P804" i="10"/>
  <c r="N805" i="10"/>
  <c r="O805" i="10"/>
  <c r="P805" i="10"/>
  <c r="N806" i="10"/>
  <c r="O806" i="10"/>
  <c r="P806" i="10"/>
  <c r="N807" i="10"/>
  <c r="O807" i="10"/>
  <c r="P807" i="10"/>
  <c r="N808" i="10"/>
  <c r="O808" i="10"/>
  <c r="P808" i="10"/>
  <c r="N809" i="10"/>
  <c r="O809" i="10"/>
  <c r="P809" i="10"/>
  <c r="N810" i="10"/>
  <c r="O810" i="10"/>
  <c r="P810" i="10"/>
  <c r="N811" i="10"/>
  <c r="O811" i="10"/>
  <c r="P811" i="10"/>
  <c r="N812" i="10"/>
  <c r="O812" i="10"/>
  <c r="P812" i="10"/>
  <c r="N813" i="10"/>
  <c r="O813" i="10"/>
  <c r="P813" i="10"/>
  <c r="N814" i="10"/>
  <c r="O814" i="10"/>
  <c r="P814" i="10"/>
  <c r="N815" i="10"/>
  <c r="O815" i="10"/>
  <c r="P815" i="10"/>
  <c r="N816" i="10"/>
  <c r="O816" i="10"/>
  <c r="P816" i="10"/>
  <c r="N817" i="10"/>
  <c r="O817" i="10"/>
  <c r="P817" i="10"/>
  <c r="N818" i="10"/>
  <c r="O818" i="10"/>
  <c r="P818" i="10"/>
  <c r="N819" i="10"/>
  <c r="O819" i="10"/>
  <c r="P819" i="10"/>
  <c r="N820" i="10"/>
  <c r="O820" i="10"/>
  <c r="P820" i="10"/>
  <c r="N821" i="10"/>
  <c r="O821" i="10"/>
  <c r="P821" i="10"/>
  <c r="N822" i="10"/>
  <c r="O822" i="10"/>
  <c r="P822" i="10"/>
  <c r="N823" i="10"/>
  <c r="O823" i="10"/>
  <c r="P823" i="10"/>
  <c r="N824" i="10"/>
  <c r="O824" i="10"/>
  <c r="P824" i="10"/>
  <c r="N825" i="10"/>
  <c r="O825" i="10"/>
  <c r="P825" i="10"/>
  <c r="N826" i="10"/>
  <c r="O826" i="10"/>
  <c r="P826" i="10"/>
  <c r="N827" i="10"/>
  <c r="O827" i="10"/>
  <c r="P827" i="10"/>
  <c r="N828" i="10"/>
  <c r="O828" i="10"/>
  <c r="P828" i="10"/>
  <c r="N829" i="10"/>
  <c r="O829" i="10"/>
  <c r="P829" i="10"/>
  <c r="N830" i="10"/>
  <c r="O830" i="10"/>
  <c r="P830" i="10"/>
  <c r="N831" i="10"/>
  <c r="O831" i="10"/>
  <c r="P831" i="10"/>
  <c r="N832" i="10"/>
  <c r="O832" i="10"/>
  <c r="P832" i="10"/>
  <c r="N833" i="10"/>
  <c r="O833" i="10"/>
  <c r="P833" i="10"/>
  <c r="N834" i="10"/>
  <c r="O834" i="10"/>
  <c r="P834" i="10"/>
  <c r="N835" i="10"/>
  <c r="O835" i="10"/>
  <c r="P835" i="10"/>
  <c r="N836" i="10"/>
  <c r="O836" i="10"/>
  <c r="P836" i="10"/>
  <c r="N837" i="10"/>
  <c r="O837" i="10"/>
  <c r="P837" i="10"/>
  <c r="N838" i="10"/>
  <c r="O838" i="10"/>
  <c r="P838" i="10"/>
  <c r="N839" i="10"/>
  <c r="O839" i="10"/>
  <c r="P839" i="10"/>
  <c r="N840" i="10"/>
  <c r="O840" i="10"/>
  <c r="P840" i="10"/>
  <c r="N841" i="10"/>
  <c r="O841" i="10"/>
  <c r="P841" i="10"/>
  <c r="N842" i="10"/>
  <c r="O842" i="10"/>
  <c r="P842" i="10"/>
  <c r="N843" i="10"/>
  <c r="O843" i="10"/>
  <c r="P843" i="10"/>
  <c r="N844" i="10"/>
  <c r="O844" i="10"/>
  <c r="P844" i="10"/>
  <c r="N845" i="10"/>
  <c r="O845" i="10"/>
  <c r="P845" i="10"/>
  <c r="N846" i="10"/>
  <c r="O846" i="10"/>
  <c r="P846" i="10"/>
  <c r="N847" i="10"/>
  <c r="O847" i="10"/>
  <c r="P847" i="10"/>
  <c r="N848" i="10"/>
  <c r="O848" i="10"/>
  <c r="P848" i="10"/>
  <c r="N849" i="10"/>
  <c r="O849" i="10"/>
  <c r="P849" i="10"/>
  <c r="N850" i="10"/>
  <c r="O850" i="10"/>
  <c r="P850" i="10"/>
  <c r="N851" i="10"/>
  <c r="O851" i="10"/>
  <c r="P851" i="10"/>
  <c r="N852" i="10"/>
  <c r="O852" i="10"/>
  <c r="P852" i="10"/>
  <c r="N853" i="10"/>
  <c r="O853" i="10"/>
  <c r="P853" i="10"/>
  <c r="N854" i="10"/>
  <c r="O854" i="10"/>
  <c r="P854" i="10"/>
  <c r="N855" i="10"/>
  <c r="O855" i="10"/>
  <c r="P855" i="10"/>
  <c r="N856" i="10"/>
  <c r="O856" i="10"/>
  <c r="P856" i="10"/>
  <c r="N857" i="10"/>
  <c r="O857" i="10"/>
  <c r="P857" i="10"/>
  <c r="N858" i="10"/>
  <c r="O858" i="10"/>
  <c r="P858" i="10"/>
  <c r="N859" i="10"/>
  <c r="O859" i="10"/>
  <c r="P859" i="10"/>
  <c r="N860" i="10"/>
  <c r="O860" i="10"/>
  <c r="P860" i="10"/>
  <c r="N861" i="10"/>
  <c r="O861" i="10"/>
  <c r="P861" i="10"/>
  <c r="N862" i="10"/>
  <c r="O862" i="10"/>
  <c r="P862" i="10"/>
  <c r="N863" i="10"/>
  <c r="O863" i="10"/>
  <c r="P863" i="10"/>
  <c r="N864" i="10"/>
  <c r="O864" i="10"/>
  <c r="P864" i="10"/>
  <c r="N865" i="10"/>
  <c r="O865" i="10"/>
  <c r="P865" i="10"/>
  <c r="N866" i="10"/>
  <c r="O866" i="10"/>
  <c r="P866" i="10"/>
  <c r="N867" i="10"/>
  <c r="O867" i="10"/>
  <c r="P867" i="10"/>
  <c r="N868" i="10"/>
  <c r="O868" i="10"/>
  <c r="P868" i="10"/>
  <c r="N869" i="10"/>
  <c r="O869" i="10"/>
  <c r="P869" i="10"/>
  <c r="N870" i="10"/>
  <c r="O870" i="10"/>
  <c r="P870" i="10"/>
  <c r="N871" i="10"/>
  <c r="O871" i="10"/>
  <c r="P871" i="10"/>
  <c r="N872" i="10"/>
  <c r="O872" i="10"/>
  <c r="P872" i="10"/>
  <c r="N873" i="10"/>
  <c r="O873" i="10"/>
  <c r="P873" i="10"/>
  <c r="N874" i="10"/>
  <c r="O874" i="10"/>
  <c r="P874" i="10"/>
  <c r="N875" i="10"/>
  <c r="O875" i="10"/>
  <c r="P875" i="10"/>
  <c r="N876" i="10"/>
  <c r="O876" i="10"/>
  <c r="P876" i="10"/>
  <c r="N877" i="10"/>
  <c r="O877" i="10"/>
  <c r="P877" i="10"/>
  <c r="N878" i="10"/>
  <c r="O878" i="10"/>
  <c r="P878" i="10"/>
  <c r="N879" i="10"/>
  <c r="O879" i="10"/>
  <c r="P879" i="10"/>
  <c r="N880" i="10"/>
  <c r="O880" i="10"/>
  <c r="P880" i="10"/>
  <c r="N881" i="10"/>
  <c r="O881" i="10"/>
  <c r="P881" i="10"/>
  <c r="N882" i="10"/>
  <c r="O882" i="10"/>
  <c r="P882" i="10"/>
  <c r="N883" i="10"/>
  <c r="O883" i="10"/>
  <c r="P883" i="10"/>
  <c r="N884" i="10"/>
  <c r="O884" i="10"/>
  <c r="P884" i="10"/>
  <c r="N885" i="10"/>
  <c r="O885" i="10"/>
  <c r="P885" i="10"/>
  <c r="N886" i="10"/>
  <c r="O886" i="10"/>
  <c r="P886" i="10"/>
  <c r="N887" i="10"/>
  <c r="O887" i="10"/>
  <c r="P887" i="10"/>
  <c r="N888" i="10"/>
  <c r="O888" i="10"/>
  <c r="P888" i="10"/>
  <c r="N889" i="10"/>
  <c r="O889" i="10"/>
  <c r="P889" i="10"/>
  <c r="N890" i="10"/>
  <c r="O890" i="10"/>
  <c r="P890" i="10"/>
  <c r="N891" i="10"/>
  <c r="O891" i="10"/>
  <c r="P891" i="10"/>
  <c r="N892" i="10"/>
  <c r="O892" i="10"/>
  <c r="P892" i="10"/>
  <c r="N893" i="10"/>
  <c r="O893" i="10"/>
  <c r="P893" i="10"/>
  <c r="N894" i="10"/>
  <c r="O894" i="10"/>
  <c r="P894" i="10"/>
  <c r="N895" i="10"/>
  <c r="O895" i="10"/>
  <c r="P895" i="10"/>
  <c r="N896" i="10"/>
  <c r="O896" i="10"/>
  <c r="P896" i="10"/>
  <c r="N897" i="10"/>
  <c r="O897" i="10"/>
  <c r="P897" i="10"/>
  <c r="N898" i="10"/>
  <c r="O898" i="10"/>
  <c r="P898" i="10"/>
  <c r="N899" i="10"/>
  <c r="O899" i="10"/>
  <c r="P899" i="10"/>
  <c r="N900" i="10"/>
  <c r="O900" i="10"/>
  <c r="P900" i="10"/>
  <c r="N901" i="10"/>
  <c r="O901" i="10"/>
  <c r="P901" i="10"/>
  <c r="N902" i="10"/>
  <c r="O902" i="10"/>
  <c r="P902" i="10"/>
  <c r="N903" i="10"/>
  <c r="O903" i="10"/>
  <c r="P903" i="10"/>
  <c r="N904" i="10"/>
  <c r="O904" i="10"/>
  <c r="P904" i="10"/>
  <c r="N905" i="10"/>
  <c r="O905" i="10"/>
  <c r="P905" i="10"/>
  <c r="N906" i="10"/>
  <c r="O906" i="10"/>
  <c r="P906" i="10"/>
  <c r="N907" i="10"/>
  <c r="O907" i="10"/>
  <c r="P907" i="10"/>
  <c r="N908" i="10"/>
  <c r="O908" i="10"/>
  <c r="P908" i="10"/>
  <c r="N909" i="10"/>
  <c r="O909" i="10"/>
  <c r="P909" i="10"/>
  <c r="N910" i="10"/>
  <c r="O910" i="10"/>
  <c r="P910" i="10"/>
  <c r="N911" i="10"/>
  <c r="O911" i="10"/>
  <c r="P911" i="10"/>
  <c r="N912" i="10"/>
  <c r="O912" i="10"/>
  <c r="P912" i="10"/>
  <c r="N913" i="10"/>
  <c r="O913" i="10"/>
  <c r="P913" i="10"/>
  <c r="N914" i="10"/>
  <c r="O914" i="10"/>
  <c r="P914" i="10"/>
  <c r="N915" i="10"/>
  <c r="O915" i="10"/>
  <c r="P915" i="10"/>
  <c r="N916" i="10"/>
  <c r="O916" i="10"/>
  <c r="P916" i="10"/>
  <c r="N917" i="10"/>
  <c r="O917" i="10"/>
  <c r="P917" i="10"/>
  <c r="N918" i="10"/>
  <c r="O918" i="10"/>
  <c r="P918" i="10"/>
  <c r="N919" i="10"/>
  <c r="O919" i="10"/>
  <c r="P919" i="10"/>
  <c r="N920" i="10"/>
  <c r="O920" i="10"/>
  <c r="P920" i="10"/>
  <c r="N921" i="10"/>
  <c r="O921" i="10"/>
  <c r="P921" i="10"/>
  <c r="N922" i="10"/>
  <c r="O922" i="10"/>
  <c r="P922" i="10"/>
  <c r="N923" i="10"/>
  <c r="O923" i="10"/>
  <c r="P923" i="10"/>
  <c r="N924" i="10"/>
  <c r="O924" i="10"/>
  <c r="P924" i="10"/>
  <c r="N925" i="10"/>
  <c r="O925" i="10"/>
  <c r="P925" i="10"/>
  <c r="N926" i="10"/>
  <c r="O926" i="10"/>
  <c r="P926" i="10"/>
  <c r="N927" i="10"/>
  <c r="O927" i="10"/>
  <c r="P927" i="10"/>
  <c r="N928" i="10"/>
  <c r="O928" i="10"/>
  <c r="P928" i="10"/>
  <c r="N929" i="10"/>
  <c r="O929" i="10"/>
  <c r="P929" i="10"/>
  <c r="N930" i="10"/>
  <c r="O930" i="10"/>
  <c r="P930" i="10"/>
  <c r="N931" i="10"/>
  <c r="O931" i="10"/>
  <c r="P931" i="10"/>
  <c r="N932" i="10"/>
  <c r="O932" i="10"/>
  <c r="P932" i="10"/>
  <c r="N933" i="10"/>
  <c r="O933" i="10"/>
  <c r="P933" i="10"/>
  <c r="N934" i="10"/>
  <c r="O934" i="10"/>
  <c r="P934" i="10"/>
  <c r="N935" i="10"/>
  <c r="O935" i="10"/>
  <c r="P935" i="10"/>
  <c r="N936" i="10"/>
  <c r="O936" i="10"/>
  <c r="P936" i="10"/>
  <c r="N937" i="10"/>
  <c r="O937" i="10"/>
  <c r="P937" i="10"/>
  <c r="N938" i="10"/>
  <c r="O938" i="10"/>
  <c r="P938" i="10"/>
  <c r="N939" i="10"/>
  <c r="O939" i="10"/>
  <c r="P939" i="10"/>
  <c r="N940" i="10"/>
  <c r="O940" i="10"/>
  <c r="P940" i="10"/>
  <c r="N941" i="10"/>
  <c r="O941" i="10"/>
  <c r="P941" i="10"/>
  <c r="N942" i="10"/>
  <c r="O942" i="10"/>
  <c r="P942" i="10"/>
  <c r="N943" i="10"/>
  <c r="O943" i="10"/>
  <c r="P943" i="10"/>
  <c r="N944" i="10"/>
  <c r="O944" i="10"/>
  <c r="P944" i="10"/>
  <c r="N945" i="10"/>
  <c r="O945" i="10"/>
  <c r="P945" i="10"/>
  <c r="N946" i="10"/>
  <c r="O946" i="10"/>
  <c r="P946" i="10"/>
  <c r="N947" i="10"/>
  <c r="O947" i="10"/>
  <c r="P947" i="10"/>
  <c r="N948" i="10"/>
  <c r="O948" i="10"/>
  <c r="P948" i="10"/>
  <c r="N949" i="10"/>
  <c r="O949" i="10"/>
  <c r="P949" i="10"/>
  <c r="N950" i="10"/>
  <c r="O950" i="10"/>
  <c r="P950" i="10"/>
  <c r="N951" i="10"/>
  <c r="O951" i="10"/>
  <c r="P951" i="10"/>
  <c r="N952" i="10"/>
  <c r="O952" i="10"/>
  <c r="P952" i="10"/>
  <c r="N953" i="10"/>
  <c r="O953" i="10"/>
  <c r="P953" i="10"/>
  <c r="N954" i="10"/>
  <c r="O954" i="10"/>
  <c r="P954" i="10"/>
  <c r="N955" i="10"/>
  <c r="O955" i="10"/>
  <c r="P955" i="10"/>
  <c r="N956" i="10"/>
  <c r="O956" i="10"/>
  <c r="P956" i="10"/>
  <c r="N957" i="10"/>
  <c r="O957" i="10"/>
  <c r="P957" i="10"/>
  <c r="N958" i="10"/>
  <c r="O958" i="10"/>
  <c r="P958" i="10"/>
  <c r="N959" i="10"/>
  <c r="O959" i="10"/>
  <c r="P959" i="10"/>
  <c r="N960" i="10"/>
  <c r="O960" i="10"/>
  <c r="P960" i="10"/>
  <c r="N961" i="10"/>
  <c r="O961" i="10"/>
  <c r="P961" i="10"/>
  <c r="N962" i="10"/>
  <c r="O962" i="10"/>
  <c r="P962" i="10"/>
  <c r="N963" i="10"/>
  <c r="O963" i="10"/>
  <c r="P963" i="10"/>
  <c r="N964" i="10"/>
  <c r="O964" i="10"/>
  <c r="P964" i="10"/>
  <c r="N965" i="10"/>
  <c r="O965" i="10"/>
  <c r="P965" i="10"/>
  <c r="N966" i="10"/>
  <c r="O966" i="10"/>
  <c r="P966" i="10"/>
  <c r="N967" i="10"/>
  <c r="O967" i="10"/>
  <c r="P967" i="10"/>
  <c r="N968" i="10"/>
  <c r="O968" i="10"/>
  <c r="P968" i="10"/>
  <c r="N969" i="10"/>
  <c r="O969" i="10"/>
  <c r="P969" i="10"/>
  <c r="N970" i="10"/>
  <c r="O970" i="10"/>
  <c r="P970" i="10"/>
  <c r="N971" i="10"/>
  <c r="O971" i="10"/>
  <c r="P971" i="10"/>
  <c r="N972" i="10"/>
  <c r="O972" i="10"/>
  <c r="P972" i="10"/>
  <c r="N973" i="10"/>
  <c r="O973" i="10"/>
  <c r="P973" i="10"/>
  <c r="N974" i="10"/>
  <c r="O974" i="10"/>
  <c r="P974" i="10"/>
  <c r="N975" i="10"/>
  <c r="O975" i="10"/>
  <c r="P975" i="10"/>
  <c r="N976" i="10"/>
  <c r="O976" i="10"/>
  <c r="P976" i="10"/>
  <c r="N977" i="10"/>
  <c r="O977" i="10"/>
  <c r="P977" i="10"/>
  <c r="N978" i="10"/>
  <c r="O978" i="10"/>
  <c r="P978" i="10"/>
  <c r="N979" i="10"/>
  <c r="O979" i="10"/>
  <c r="P979" i="10"/>
  <c r="N980" i="10"/>
  <c r="O980" i="10"/>
  <c r="P980" i="10"/>
  <c r="N981" i="10"/>
  <c r="O981" i="10"/>
  <c r="P981" i="10"/>
  <c r="N982" i="10"/>
  <c r="O982" i="10"/>
  <c r="P982" i="10"/>
  <c r="N983" i="10"/>
  <c r="O983" i="10"/>
  <c r="P983" i="10"/>
  <c r="N984" i="10"/>
  <c r="O984" i="10"/>
  <c r="P984" i="10"/>
  <c r="N985" i="10"/>
  <c r="O985" i="10"/>
  <c r="P985" i="10"/>
  <c r="N986" i="10"/>
  <c r="O986" i="10"/>
  <c r="P986" i="10"/>
  <c r="N987" i="10"/>
  <c r="O987" i="10"/>
  <c r="P987" i="10"/>
  <c r="N988" i="10"/>
  <c r="O988" i="10"/>
  <c r="P988" i="10"/>
  <c r="N989" i="10"/>
  <c r="O989" i="10"/>
  <c r="P989" i="10"/>
  <c r="N990" i="10"/>
  <c r="O990" i="10"/>
  <c r="P990" i="10"/>
  <c r="N991" i="10"/>
  <c r="O991" i="10"/>
  <c r="P991" i="10"/>
  <c r="N992" i="10"/>
  <c r="O992" i="10"/>
  <c r="P992" i="10"/>
  <c r="N993" i="10"/>
  <c r="O993" i="10"/>
  <c r="P993" i="10"/>
  <c r="N994" i="10"/>
  <c r="O994" i="10"/>
  <c r="P994" i="10"/>
  <c r="N995" i="10"/>
  <c r="O995" i="10"/>
  <c r="P995" i="10"/>
  <c r="N996" i="10"/>
  <c r="O996" i="10"/>
  <c r="P996" i="10"/>
  <c r="N997" i="10"/>
  <c r="O997" i="10"/>
  <c r="P997" i="10"/>
  <c r="N998" i="10"/>
  <c r="O998" i="10"/>
  <c r="P998" i="10"/>
  <c r="N999" i="10"/>
  <c r="O999" i="10"/>
  <c r="P999" i="10"/>
  <c r="N1000" i="10"/>
  <c r="O1000" i="10"/>
  <c r="P1000" i="10"/>
  <c r="N1001" i="10"/>
  <c r="O1001" i="10"/>
  <c r="P1001" i="10"/>
  <c r="N1002" i="10"/>
  <c r="O1002" i="10"/>
  <c r="P1002" i="10"/>
  <c r="N1003" i="10"/>
  <c r="O1003" i="10"/>
  <c r="P1003" i="10"/>
  <c r="N1004" i="10"/>
  <c r="O1004" i="10"/>
  <c r="P1004" i="10"/>
  <c r="N1005" i="10"/>
  <c r="O1005" i="10"/>
  <c r="P1005" i="10"/>
  <c r="N1006" i="10"/>
  <c r="O1006" i="10"/>
  <c r="P1006" i="10"/>
  <c r="N1007" i="10"/>
  <c r="O1007" i="10"/>
  <c r="P1007" i="10"/>
  <c r="N1008" i="10"/>
  <c r="O1008" i="10"/>
  <c r="P1008" i="10"/>
  <c r="N1009" i="10"/>
  <c r="O1009" i="10"/>
  <c r="P1009" i="10"/>
  <c r="N1010" i="10"/>
  <c r="O1010" i="10"/>
  <c r="P1010" i="10"/>
  <c r="N1011" i="10"/>
  <c r="O1011" i="10"/>
  <c r="P1011" i="10"/>
  <c r="N1012" i="10"/>
  <c r="O1012" i="10"/>
  <c r="P1012" i="10"/>
  <c r="N1013" i="10"/>
  <c r="O1013" i="10"/>
  <c r="P1013" i="10"/>
  <c r="N1014" i="10"/>
  <c r="O1014" i="10"/>
  <c r="P1014" i="10"/>
  <c r="N1015" i="10"/>
  <c r="O1015" i="10"/>
  <c r="P1015" i="10"/>
  <c r="N1016" i="10"/>
  <c r="O1016" i="10"/>
  <c r="P1016" i="10"/>
  <c r="N1017" i="10"/>
  <c r="O1017" i="10"/>
  <c r="P1017" i="10"/>
  <c r="N1018" i="10"/>
  <c r="O1018" i="10"/>
  <c r="P1018" i="10"/>
  <c r="N1019" i="10"/>
  <c r="O1019" i="10"/>
  <c r="P1019" i="10"/>
  <c r="N1020" i="10"/>
  <c r="O1020" i="10"/>
  <c r="P1020" i="10"/>
  <c r="N1021" i="10"/>
  <c r="O1021" i="10"/>
  <c r="P1021" i="10"/>
  <c r="N1022" i="10"/>
  <c r="O1022" i="10"/>
  <c r="P1022" i="10"/>
  <c r="N1023" i="10"/>
  <c r="O1023" i="10"/>
  <c r="P1023" i="10"/>
  <c r="N1024" i="10"/>
  <c r="O1024" i="10"/>
  <c r="P1024" i="10"/>
  <c r="N1025" i="10"/>
  <c r="O1025" i="10"/>
  <c r="P1025" i="10"/>
  <c r="N1026" i="10"/>
  <c r="O1026" i="10"/>
  <c r="P1026" i="10"/>
  <c r="N1027" i="10"/>
  <c r="O1027" i="10"/>
  <c r="P1027" i="10"/>
  <c r="N1028" i="10"/>
  <c r="O1028" i="10"/>
  <c r="P1028" i="10"/>
  <c r="N1029" i="10"/>
  <c r="O1029" i="10"/>
  <c r="P1029" i="10"/>
  <c r="N1030" i="10"/>
  <c r="O1030" i="10"/>
  <c r="P1030" i="10"/>
  <c r="N1031" i="10"/>
  <c r="O1031" i="10"/>
  <c r="P1031" i="10"/>
  <c r="N1032" i="10"/>
  <c r="O1032" i="10"/>
  <c r="P1032" i="10"/>
  <c r="N1033" i="10"/>
  <c r="O1033" i="10"/>
  <c r="P1033" i="10"/>
  <c r="N1034" i="10"/>
  <c r="O1034" i="10"/>
  <c r="P1034" i="10"/>
  <c r="N1035" i="10"/>
  <c r="O1035" i="10"/>
  <c r="P1035" i="10"/>
  <c r="N1036" i="10"/>
  <c r="O1036" i="10"/>
  <c r="P1036" i="10"/>
  <c r="N1037" i="10"/>
  <c r="O1037" i="10"/>
  <c r="P1037" i="10"/>
  <c r="N1038" i="10"/>
  <c r="O1038" i="10"/>
  <c r="P1038" i="10"/>
  <c r="N1039" i="10"/>
  <c r="O1039" i="10"/>
  <c r="P1039" i="10"/>
  <c r="N1040" i="10"/>
  <c r="O1040" i="10"/>
  <c r="P1040" i="10"/>
  <c r="N1041" i="10"/>
  <c r="O1041" i="10"/>
  <c r="P1041" i="10"/>
  <c r="N1042" i="10"/>
  <c r="O1042" i="10"/>
  <c r="P1042" i="10"/>
  <c r="N1043" i="10"/>
  <c r="O1043" i="10"/>
  <c r="P1043" i="10"/>
  <c r="N1044" i="10"/>
  <c r="O1044" i="10"/>
  <c r="P1044" i="10"/>
  <c r="N1045" i="10"/>
  <c r="O1045" i="10"/>
  <c r="P1045" i="10"/>
  <c r="N1046" i="10"/>
  <c r="O1046" i="10"/>
  <c r="P1046" i="10"/>
  <c r="N1047" i="10"/>
  <c r="O1047" i="10"/>
  <c r="P1047" i="10"/>
  <c r="N1048" i="10"/>
  <c r="O1048" i="10"/>
  <c r="P1048" i="10"/>
  <c r="N1049" i="10"/>
  <c r="O1049" i="10"/>
  <c r="P1049" i="10"/>
  <c r="N1050" i="10"/>
  <c r="O1050" i="10"/>
  <c r="P1050" i="10"/>
  <c r="N1051" i="10"/>
  <c r="O1051" i="10"/>
  <c r="P1051" i="10"/>
  <c r="N1052" i="10"/>
  <c r="O1052" i="10"/>
  <c r="P1052" i="10"/>
  <c r="N1053" i="10"/>
  <c r="O1053" i="10"/>
  <c r="P1053" i="10"/>
  <c r="N1054" i="10"/>
  <c r="O1054" i="10"/>
  <c r="P1054" i="10"/>
  <c r="N1055" i="10"/>
  <c r="O1055" i="10"/>
  <c r="P1055" i="10"/>
  <c r="N1056" i="10"/>
  <c r="O1056" i="10"/>
  <c r="P1056" i="10"/>
  <c r="N1057" i="10"/>
  <c r="O1057" i="10"/>
  <c r="P1057" i="10"/>
  <c r="N1058" i="10"/>
  <c r="O1058" i="10"/>
  <c r="P1058" i="10"/>
  <c r="N1059" i="10"/>
  <c r="O1059" i="10"/>
  <c r="P1059" i="10"/>
  <c r="N1060" i="10"/>
  <c r="O1060" i="10"/>
  <c r="P1060" i="10"/>
  <c r="N1061" i="10"/>
  <c r="O1061" i="10"/>
  <c r="P1061" i="10"/>
  <c r="N1062" i="10"/>
  <c r="O1062" i="10"/>
  <c r="P1062" i="10"/>
  <c r="N1063" i="10"/>
  <c r="O1063" i="10"/>
  <c r="P1063" i="10"/>
  <c r="N1064" i="10"/>
  <c r="O1064" i="10"/>
  <c r="P1064" i="10"/>
  <c r="N1065" i="10"/>
  <c r="O1065" i="10"/>
  <c r="P1065" i="10"/>
  <c r="N1066" i="10"/>
  <c r="O1066" i="10"/>
  <c r="P1066" i="10"/>
  <c r="N1067" i="10"/>
  <c r="O1067" i="10"/>
  <c r="P1067" i="10"/>
  <c r="N1068" i="10"/>
  <c r="O1068" i="10"/>
  <c r="P1068" i="10"/>
  <c r="N1069" i="10"/>
  <c r="O1069" i="10"/>
  <c r="P1069" i="10"/>
  <c r="N1070" i="10"/>
  <c r="O1070" i="10"/>
  <c r="P1070" i="10"/>
  <c r="N1071" i="10"/>
  <c r="O1071" i="10"/>
  <c r="P1071" i="10"/>
  <c r="N1072" i="10"/>
  <c r="O1072" i="10"/>
  <c r="P1072" i="10"/>
  <c r="N1073" i="10"/>
  <c r="O1073" i="10"/>
  <c r="P1073" i="10"/>
  <c r="N1074" i="10"/>
  <c r="O1074" i="10"/>
  <c r="P1074" i="10"/>
  <c r="N1075" i="10"/>
  <c r="O1075" i="10"/>
  <c r="P1075" i="10"/>
  <c r="N1076" i="10"/>
  <c r="O1076" i="10"/>
  <c r="P1076" i="10"/>
  <c r="N1077" i="10"/>
  <c r="O1077" i="10"/>
  <c r="P1077" i="10"/>
  <c r="N1078" i="10"/>
  <c r="O1078" i="10"/>
  <c r="P1078" i="10"/>
  <c r="N1079" i="10"/>
  <c r="O1079" i="10"/>
  <c r="P1079" i="10"/>
  <c r="N1080" i="10"/>
  <c r="O1080" i="10"/>
  <c r="P1080" i="10"/>
  <c r="N1081" i="10"/>
  <c r="O1081" i="10"/>
  <c r="P1081" i="10"/>
  <c r="N1082" i="10"/>
  <c r="O1082" i="10"/>
  <c r="P1082" i="10"/>
  <c r="N1083" i="10"/>
  <c r="O1083" i="10"/>
  <c r="P1083" i="10"/>
  <c r="N1084" i="10"/>
  <c r="O1084" i="10"/>
  <c r="P1084" i="10"/>
  <c r="N1085" i="10"/>
  <c r="O1085" i="10"/>
  <c r="P1085" i="10"/>
  <c r="N1086" i="10"/>
  <c r="O1086" i="10"/>
  <c r="P1086" i="10"/>
  <c r="N1087" i="10"/>
  <c r="O1087" i="10"/>
  <c r="P1087" i="10"/>
  <c r="N1088" i="10"/>
  <c r="O1088" i="10"/>
  <c r="P1088" i="10"/>
  <c r="N1089" i="10"/>
  <c r="O1089" i="10"/>
  <c r="P1089" i="10"/>
  <c r="N1090" i="10"/>
  <c r="O1090" i="10"/>
  <c r="P1090" i="10"/>
  <c r="N1091" i="10"/>
  <c r="O1091" i="10"/>
  <c r="P1091" i="10"/>
  <c r="N1092" i="10"/>
  <c r="O1092" i="10"/>
  <c r="P1092" i="10"/>
  <c r="N1093" i="10"/>
  <c r="O1093" i="10"/>
  <c r="P1093" i="10"/>
  <c r="N1094" i="10"/>
  <c r="O1094" i="10"/>
  <c r="P1094" i="10"/>
  <c r="N1095" i="10"/>
  <c r="O1095" i="10"/>
  <c r="P1095" i="10"/>
  <c r="N1096" i="10"/>
  <c r="O1096" i="10"/>
  <c r="P1096" i="10"/>
  <c r="N1097" i="10"/>
  <c r="O1097" i="10"/>
  <c r="P1097" i="10"/>
  <c r="N1098" i="10"/>
  <c r="O1098" i="10"/>
  <c r="P1098" i="10"/>
  <c r="N1099" i="10"/>
  <c r="O1099" i="10"/>
  <c r="P1099" i="10"/>
  <c r="N1100" i="10"/>
  <c r="O1100" i="10"/>
  <c r="P1100" i="10"/>
  <c r="N1101" i="10"/>
  <c r="O1101" i="10"/>
  <c r="P1101" i="10"/>
  <c r="N1102" i="10"/>
  <c r="O1102" i="10"/>
  <c r="P1102" i="10"/>
  <c r="N1103" i="10"/>
  <c r="O1103" i="10"/>
  <c r="P1103" i="10"/>
  <c r="N1104" i="10"/>
  <c r="O1104" i="10"/>
  <c r="P1104" i="10"/>
  <c r="N1105" i="10"/>
  <c r="O1105" i="10"/>
  <c r="P1105" i="10"/>
  <c r="N1106" i="10"/>
  <c r="O1106" i="10"/>
  <c r="P1106" i="10"/>
  <c r="N1107" i="10"/>
  <c r="O1107" i="10"/>
  <c r="P1107" i="10"/>
  <c r="N1108" i="10"/>
  <c r="O1108" i="10"/>
  <c r="P1108" i="10"/>
  <c r="N1109" i="10"/>
  <c r="O1109" i="10"/>
  <c r="P1109" i="10"/>
  <c r="N1110" i="10"/>
  <c r="O1110" i="10"/>
  <c r="P1110" i="10"/>
  <c r="N1111" i="10"/>
  <c r="O1111" i="10"/>
  <c r="P1111" i="10"/>
  <c r="N1112" i="10"/>
  <c r="O1112" i="10"/>
  <c r="P1112" i="10"/>
  <c r="N1113" i="10"/>
  <c r="O1113" i="10"/>
  <c r="P1113" i="10"/>
  <c r="N1114" i="10"/>
  <c r="O1114" i="10"/>
  <c r="P1114" i="10"/>
  <c r="N1115" i="10"/>
  <c r="O1115" i="10"/>
  <c r="P1115" i="10"/>
  <c r="N1116" i="10"/>
  <c r="O1116" i="10"/>
  <c r="P1116" i="10"/>
  <c r="N1117" i="10"/>
  <c r="O1117" i="10"/>
  <c r="P1117" i="10"/>
  <c r="N1118" i="10"/>
  <c r="O1118" i="10"/>
  <c r="P1118" i="10"/>
  <c r="N1119" i="10"/>
  <c r="O1119" i="10"/>
  <c r="P1119" i="10"/>
  <c r="N1120" i="10"/>
  <c r="O1120" i="10"/>
  <c r="P1120" i="10"/>
  <c r="N1121" i="10"/>
  <c r="O1121" i="10"/>
  <c r="P1121" i="10"/>
  <c r="N1122" i="10"/>
  <c r="O1122" i="10"/>
  <c r="P1122" i="10"/>
  <c r="N1123" i="10"/>
  <c r="O1123" i="10"/>
  <c r="P1123" i="10"/>
  <c r="N1124" i="10"/>
  <c r="O1124" i="10"/>
  <c r="P1124" i="10"/>
  <c r="N1125" i="10"/>
  <c r="O1125" i="10"/>
  <c r="P1125" i="10"/>
  <c r="N1126" i="10"/>
  <c r="O1126" i="10"/>
  <c r="P1126" i="10"/>
  <c r="N1127" i="10"/>
  <c r="O1127" i="10"/>
  <c r="P1127" i="10"/>
  <c r="N1128" i="10"/>
  <c r="O1128" i="10"/>
  <c r="P1128" i="10"/>
  <c r="N1129" i="10"/>
  <c r="O1129" i="10"/>
  <c r="P1129" i="10"/>
  <c r="N1130" i="10"/>
  <c r="O1130" i="10"/>
  <c r="P1130" i="10"/>
  <c r="N1131" i="10"/>
  <c r="O1131" i="10"/>
  <c r="P1131" i="10"/>
  <c r="N1132" i="10"/>
  <c r="O1132" i="10"/>
  <c r="P1132" i="10"/>
  <c r="N1133" i="10"/>
  <c r="O1133" i="10"/>
  <c r="P1133" i="10"/>
  <c r="N1134" i="10"/>
  <c r="O1134" i="10"/>
  <c r="P1134" i="10"/>
  <c r="N1135" i="10"/>
  <c r="O1135" i="10"/>
  <c r="P1135" i="10"/>
  <c r="N1136" i="10"/>
  <c r="O1136" i="10"/>
  <c r="P1136" i="10"/>
  <c r="N1137" i="10"/>
  <c r="O1137" i="10"/>
  <c r="P1137" i="10"/>
  <c r="N1138" i="10"/>
  <c r="O1138" i="10"/>
  <c r="P1138" i="10"/>
  <c r="N1139" i="10"/>
  <c r="O1139" i="10"/>
  <c r="P1139" i="10"/>
  <c r="N1140" i="10"/>
  <c r="O1140" i="10"/>
  <c r="P1140" i="10"/>
  <c r="N1141" i="10"/>
  <c r="O1141" i="10"/>
  <c r="P1141" i="10"/>
  <c r="N1142" i="10"/>
  <c r="O1142" i="10"/>
  <c r="P1142" i="10"/>
  <c r="N1143" i="10"/>
  <c r="O1143" i="10"/>
  <c r="P1143" i="10"/>
  <c r="N1144" i="10"/>
  <c r="O1144" i="10"/>
  <c r="P1144" i="10"/>
  <c r="N1145" i="10"/>
  <c r="O1145" i="10"/>
  <c r="P1145" i="10"/>
  <c r="N1146" i="10"/>
  <c r="O1146" i="10"/>
  <c r="P1146" i="10"/>
  <c r="N1147" i="10"/>
  <c r="O1147" i="10"/>
  <c r="P1147" i="10"/>
  <c r="N1148" i="10"/>
  <c r="O1148" i="10"/>
  <c r="P1148" i="10"/>
  <c r="N1149" i="10"/>
  <c r="O1149" i="10"/>
  <c r="P1149" i="10"/>
  <c r="N1150" i="10"/>
  <c r="O1150" i="10"/>
  <c r="P1150" i="10"/>
  <c r="N1151" i="10"/>
  <c r="O1151" i="10"/>
  <c r="P1151" i="10"/>
  <c r="N1152" i="10"/>
  <c r="O1152" i="10"/>
  <c r="P1152" i="10"/>
  <c r="N1153" i="10"/>
  <c r="O1153" i="10"/>
  <c r="P1153" i="10"/>
  <c r="N1154" i="10"/>
  <c r="O1154" i="10"/>
  <c r="P1154" i="10"/>
  <c r="N1155" i="10"/>
  <c r="O1155" i="10"/>
  <c r="P1155" i="10"/>
  <c r="N1156" i="10"/>
  <c r="O1156" i="10"/>
  <c r="P1156" i="10"/>
  <c r="N1157" i="10"/>
  <c r="O1157" i="10"/>
  <c r="P1157" i="10"/>
  <c r="N1158" i="10"/>
  <c r="O1158" i="10"/>
  <c r="P1158" i="10"/>
  <c r="N1159" i="10"/>
  <c r="O1159" i="10"/>
  <c r="P1159" i="10"/>
  <c r="N1160" i="10"/>
  <c r="O1160" i="10"/>
  <c r="P1160" i="10"/>
  <c r="N1161" i="10"/>
  <c r="O1161" i="10"/>
  <c r="P1161" i="10"/>
  <c r="N1162" i="10"/>
  <c r="O1162" i="10"/>
  <c r="P1162" i="10"/>
  <c r="N1163" i="10"/>
  <c r="O1163" i="10"/>
  <c r="P1163" i="10"/>
  <c r="N1164" i="10"/>
  <c r="O1164" i="10"/>
  <c r="P1164" i="10"/>
  <c r="N1165" i="10"/>
  <c r="O1165" i="10"/>
  <c r="P1165" i="10"/>
  <c r="N1166" i="10"/>
  <c r="O1166" i="10"/>
  <c r="P1166" i="10"/>
  <c r="N1167" i="10"/>
  <c r="O1167" i="10"/>
  <c r="P1167" i="10"/>
  <c r="N1168" i="10"/>
  <c r="O1168" i="10"/>
  <c r="P1168" i="10"/>
  <c r="N1169" i="10"/>
  <c r="O1169" i="10"/>
  <c r="P1169" i="10"/>
  <c r="N1170" i="10"/>
  <c r="O1170" i="10"/>
  <c r="P1170" i="10"/>
  <c r="N1171" i="10"/>
  <c r="O1171" i="10"/>
  <c r="P1171" i="10"/>
  <c r="N1172" i="10"/>
  <c r="O1172" i="10"/>
  <c r="P1172" i="10"/>
  <c r="N1173" i="10"/>
  <c r="O1173" i="10"/>
  <c r="P1173" i="10"/>
  <c r="N1174" i="10"/>
  <c r="O1174" i="10"/>
  <c r="P1174" i="10"/>
  <c r="N1175" i="10"/>
  <c r="O1175" i="10"/>
  <c r="P1175" i="10"/>
  <c r="N1176" i="10"/>
  <c r="O1176" i="10"/>
  <c r="P1176" i="10"/>
  <c r="N1177" i="10"/>
  <c r="O1177" i="10"/>
  <c r="P1177" i="10"/>
  <c r="N1178" i="10"/>
  <c r="O1178" i="10"/>
  <c r="P1178" i="10"/>
  <c r="N1179" i="10"/>
  <c r="O1179" i="10"/>
  <c r="P1179" i="10"/>
  <c r="N1180" i="10"/>
  <c r="O1180" i="10"/>
  <c r="P1180" i="10"/>
  <c r="N1181" i="10"/>
  <c r="O1181" i="10"/>
  <c r="P1181" i="10"/>
  <c r="N1182" i="10"/>
  <c r="O1182" i="10"/>
  <c r="P1182" i="10"/>
  <c r="N1183" i="10"/>
  <c r="O1183" i="10"/>
  <c r="P1183" i="10"/>
  <c r="N1184" i="10"/>
  <c r="O1184" i="10"/>
  <c r="P1184" i="10"/>
  <c r="N1185" i="10"/>
  <c r="O1185" i="10"/>
  <c r="P1185" i="10"/>
  <c r="N1186" i="10"/>
  <c r="O1186" i="10"/>
  <c r="P1186" i="10"/>
  <c r="N1187" i="10"/>
  <c r="O1187" i="10"/>
  <c r="P1187" i="10"/>
  <c r="N1188" i="10"/>
  <c r="O1188" i="10"/>
  <c r="P1188" i="10"/>
  <c r="N1189" i="10"/>
  <c r="O1189" i="10"/>
  <c r="P1189" i="10"/>
  <c r="N1190" i="10"/>
  <c r="O1190" i="10"/>
  <c r="P1190" i="10"/>
  <c r="N1191" i="10"/>
  <c r="O1191" i="10"/>
  <c r="P1191" i="10"/>
  <c r="N1192" i="10"/>
  <c r="O1192" i="10"/>
  <c r="P1192" i="10"/>
  <c r="N1193" i="10"/>
  <c r="O1193" i="10"/>
  <c r="P1193" i="10"/>
  <c r="N1194" i="10"/>
  <c r="O1194" i="10"/>
  <c r="P1194" i="10"/>
  <c r="N1195" i="10"/>
  <c r="O1195" i="10"/>
  <c r="P1195" i="10"/>
  <c r="N1196" i="10"/>
  <c r="O1196" i="10"/>
  <c r="P1196" i="10"/>
  <c r="N1197" i="10"/>
  <c r="O1197" i="10"/>
  <c r="P1197" i="10"/>
  <c r="N1198" i="10"/>
  <c r="O1198" i="10"/>
  <c r="P1198" i="10"/>
  <c r="N1199" i="10"/>
  <c r="O1199" i="10"/>
  <c r="P1199" i="10"/>
  <c r="N1200" i="10"/>
  <c r="O1200" i="10"/>
  <c r="P1200" i="10"/>
  <c r="N1201" i="10"/>
  <c r="O1201" i="10"/>
  <c r="P1201" i="10"/>
  <c r="N1202" i="10"/>
  <c r="O1202" i="10"/>
  <c r="P1202" i="10"/>
  <c r="N1203" i="10"/>
  <c r="O1203" i="10"/>
  <c r="P1203" i="10"/>
  <c r="N1204" i="10"/>
  <c r="O1204" i="10"/>
  <c r="P1204" i="10"/>
  <c r="N1205" i="10"/>
  <c r="O1205" i="10"/>
  <c r="P1205" i="10"/>
  <c r="N1206" i="10"/>
  <c r="O1206" i="10"/>
  <c r="P1206" i="10"/>
  <c r="N1207" i="10"/>
  <c r="O1207" i="10"/>
  <c r="P1207" i="10"/>
  <c r="N1208" i="10"/>
  <c r="O1208" i="10"/>
  <c r="P1208" i="10"/>
  <c r="N1209" i="10"/>
  <c r="O1209" i="10"/>
  <c r="P1209" i="10"/>
  <c r="N1210" i="10"/>
  <c r="O1210" i="10"/>
  <c r="P1210" i="10"/>
  <c r="N1211" i="10"/>
  <c r="O1211" i="10"/>
  <c r="P1211" i="10"/>
  <c r="N1212" i="10"/>
  <c r="O1212" i="10"/>
  <c r="P1212" i="10"/>
  <c r="N1213" i="10"/>
  <c r="O1213" i="10"/>
  <c r="P1213" i="10"/>
  <c r="N1214" i="10"/>
  <c r="O1214" i="10"/>
  <c r="P1214" i="10"/>
  <c r="N1215" i="10"/>
  <c r="O1215" i="10"/>
  <c r="P1215" i="10"/>
  <c r="N1216" i="10"/>
  <c r="O1216" i="10"/>
  <c r="P1216" i="10"/>
  <c r="N1217" i="10"/>
  <c r="O1217" i="10"/>
  <c r="P1217" i="10"/>
  <c r="N1218" i="10"/>
  <c r="O1218" i="10"/>
  <c r="P1218" i="10"/>
  <c r="N1219" i="10"/>
  <c r="O1219" i="10"/>
  <c r="P1219" i="10"/>
  <c r="N1220" i="10"/>
  <c r="O1220" i="10"/>
  <c r="P1220" i="10"/>
  <c r="N1221" i="10"/>
  <c r="O1221" i="10"/>
  <c r="P1221" i="10"/>
  <c r="N1222" i="10"/>
  <c r="O1222" i="10"/>
  <c r="P1222" i="10"/>
  <c r="N1223" i="10"/>
  <c r="O1223" i="10"/>
  <c r="P1223" i="10"/>
  <c r="N1224" i="10"/>
  <c r="O1224" i="10"/>
  <c r="P1224" i="10"/>
  <c r="N1225" i="10"/>
  <c r="O1225" i="10"/>
  <c r="P1225" i="10"/>
  <c r="N1226" i="10"/>
  <c r="O1226" i="10"/>
  <c r="P1226" i="10"/>
  <c r="N1227" i="10"/>
  <c r="O1227" i="10"/>
  <c r="P1227" i="10"/>
  <c r="N1228" i="10"/>
  <c r="O1228" i="10"/>
  <c r="P1228" i="10"/>
  <c r="N1229" i="10"/>
  <c r="O1229" i="10"/>
  <c r="P1229" i="10"/>
  <c r="N1230" i="10"/>
  <c r="O1230" i="10"/>
  <c r="P1230" i="10"/>
  <c r="N1231" i="10"/>
  <c r="O1231" i="10"/>
  <c r="P1231" i="10"/>
  <c r="N1232" i="10"/>
  <c r="O1232" i="10"/>
  <c r="P1232" i="10"/>
  <c r="N1233" i="10"/>
  <c r="O1233" i="10"/>
  <c r="P1233" i="10"/>
  <c r="N1234" i="10"/>
  <c r="O1234" i="10"/>
  <c r="P1234" i="10"/>
  <c r="N1235" i="10"/>
  <c r="O1235" i="10"/>
  <c r="P1235" i="10"/>
  <c r="N1236" i="10"/>
  <c r="O1236" i="10"/>
  <c r="P1236" i="10"/>
  <c r="N1237" i="10"/>
  <c r="O1237" i="10"/>
  <c r="P1237" i="10"/>
  <c r="N1238" i="10"/>
  <c r="O1238" i="10"/>
  <c r="P1238" i="10"/>
  <c r="N1239" i="10"/>
  <c r="O1239" i="10"/>
  <c r="P1239" i="10"/>
  <c r="N1240" i="10"/>
  <c r="O1240" i="10"/>
  <c r="P1240" i="10"/>
  <c r="N1241" i="10"/>
  <c r="O1241" i="10"/>
  <c r="P1241" i="10"/>
  <c r="N1242" i="10"/>
  <c r="O1242" i="10"/>
  <c r="P1242" i="10"/>
  <c r="N1243" i="10"/>
  <c r="O1243" i="10"/>
  <c r="P1243" i="10"/>
  <c r="N1244" i="10"/>
  <c r="O1244" i="10"/>
  <c r="P1244" i="10"/>
  <c r="N1245" i="10"/>
  <c r="O1245" i="10"/>
  <c r="P1245" i="10"/>
  <c r="N1246" i="10"/>
  <c r="O1246" i="10"/>
  <c r="P1246" i="10"/>
  <c r="N1247" i="10"/>
  <c r="O1247" i="10"/>
  <c r="P1247" i="10"/>
  <c r="N1248" i="10"/>
  <c r="O1248" i="10"/>
  <c r="P1248" i="10"/>
  <c r="N1249" i="10"/>
  <c r="O1249" i="10"/>
  <c r="P1249" i="10"/>
  <c r="N1250" i="10"/>
  <c r="O1250" i="10"/>
  <c r="P1250" i="10"/>
  <c r="N1251" i="10"/>
  <c r="O1251" i="10"/>
  <c r="P1251" i="10"/>
  <c r="N1252" i="10"/>
  <c r="O1252" i="10"/>
  <c r="P1252" i="10"/>
  <c r="N1253" i="10"/>
  <c r="O1253" i="10"/>
  <c r="P1253" i="10"/>
  <c r="N1254" i="10"/>
  <c r="O1254" i="10"/>
  <c r="P1254" i="10"/>
  <c r="N1255" i="10"/>
  <c r="O1255" i="10"/>
  <c r="P1255" i="10"/>
  <c r="N1256" i="10"/>
  <c r="O1256" i="10"/>
  <c r="P1256" i="10"/>
  <c r="N1257" i="10"/>
  <c r="O1257" i="10"/>
  <c r="P1257" i="10"/>
  <c r="N1258" i="10"/>
  <c r="O1258" i="10"/>
  <c r="P1258" i="10"/>
  <c r="N1259" i="10"/>
  <c r="O1259" i="10"/>
  <c r="P1259" i="10"/>
  <c r="N1260" i="10"/>
  <c r="O1260" i="10"/>
  <c r="P1260" i="10"/>
  <c r="N1261" i="10"/>
  <c r="O1261" i="10"/>
  <c r="P1261" i="10"/>
  <c r="N1262" i="10"/>
  <c r="O1262" i="10"/>
  <c r="P1262" i="10"/>
  <c r="N1263" i="10"/>
  <c r="O1263" i="10"/>
  <c r="P1263" i="10"/>
  <c r="N1264" i="10"/>
  <c r="O1264" i="10"/>
  <c r="P1264" i="10"/>
  <c r="N1265" i="10"/>
  <c r="O1265" i="10"/>
  <c r="P1265" i="10"/>
  <c r="N1266" i="10"/>
  <c r="O1266" i="10"/>
  <c r="P1266" i="10"/>
  <c r="N1267" i="10"/>
  <c r="O1267" i="10"/>
  <c r="P1267" i="10"/>
  <c r="N1268" i="10"/>
  <c r="O1268" i="10"/>
  <c r="P1268" i="10"/>
  <c r="N1269" i="10"/>
  <c r="O1269" i="10"/>
  <c r="P1269" i="10"/>
  <c r="N1270" i="10"/>
  <c r="O1270" i="10"/>
  <c r="P1270" i="10"/>
  <c r="N1271" i="10"/>
  <c r="O1271" i="10"/>
  <c r="P1271" i="10"/>
  <c r="N1272" i="10"/>
  <c r="O1272" i="10"/>
  <c r="P1272" i="10"/>
  <c r="N1273" i="10"/>
  <c r="O1273" i="10"/>
  <c r="P1273" i="10"/>
  <c r="N1274" i="10"/>
  <c r="O1274" i="10"/>
  <c r="P1274" i="10"/>
  <c r="N1275" i="10"/>
  <c r="O1275" i="10"/>
  <c r="P1275" i="10"/>
  <c r="N1276" i="10"/>
  <c r="O1276" i="10"/>
  <c r="P1276" i="10"/>
  <c r="N1277" i="10"/>
  <c r="O1277" i="10"/>
  <c r="P1277" i="10"/>
  <c r="N1278" i="10"/>
  <c r="O1278" i="10"/>
  <c r="P1278" i="10"/>
  <c r="N1279" i="10"/>
  <c r="O1279" i="10"/>
  <c r="P1279" i="10"/>
  <c r="N1280" i="10"/>
  <c r="O1280" i="10"/>
  <c r="P1280" i="10"/>
  <c r="N1281" i="10"/>
  <c r="O1281" i="10"/>
  <c r="P1281" i="10"/>
  <c r="N1282" i="10"/>
  <c r="O1282" i="10"/>
  <c r="P1282" i="10"/>
  <c r="N1283" i="10"/>
  <c r="O1283" i="10"/>
  <c r="P1283" i="10"/>
  <c r="N1284" i="10"/>
  <c r="O1284" i="10"/>
  <c r="P1284" i="10"/>
  <c r="N1285" i="10"/>
  <c r="O1285" i="10"/>
  <c r="P1285" i="10"/>
  <c r="N1286" i="10"/>
  <c r="O1286" i="10"/>
  <c r="P1286" i="10"/>
  <c r="N1287" i="10"/>
  <c r="O1287" i="10"/>
  <c r="P1287" i="10"/>
  <c r="N1288" i="10"/>
  <c r="O1288" i="10"/>
  <c r="P1288" i="10"/>
  <c r="N1289" i="10"/>
  <c r="O1289" i="10"/>
  <c r="P1289" i="10"/>
  <c r="N1290" i="10"/>
  <c r="O1290" i="10"/>
  <c r="P1290" i="10"/>
  <c r="N1291" i="10"/>
  <c r="O1291" i="10"/>
  <c r="P1291" i="10"/>
  <c r="N1292" i="10"/>
  <c r="O1292" i="10"/>
  <c r="P1292" i="10"/>
  <c r="N1293" i="10"/>
  <c r="O1293" i="10"/>
  <c r="P1293" i="10"/>
  <c r="N1294" i="10"/>
  <c r="O1294" i="10"/>
  <c r="P1294" i="10"/>
  <c r="N1295" i="10"/>
  <c r="O1295" i="10"/>
  <c r="P1295" i="10"/>
  <c r="N1296" i="10"/>
  <c r="O1296" i="10"/>
  <c r="P1296" i="10"/>
  <c r="N1297" i="10"/>
  <c r="O1297" i="10"/>
  <c r="P1297" i="10"/>
  <c r="N1298" i="10"/>
  <c r="O1298" i="10"/>
  <c r="P1298" i="10"/>
  <c r="N1299" i="10"/>
  <c r="O1299" i="10"/>
  <c r="P1299" i="10"/>
  <c r="N1300" i="10"/>
  <c r="O1300" i="10"/>
  <c r="P1300" i="10"/>
  <c r="N1301" i="10"/>
  <c r="O1301" i="10"/>
  <c r="P1301" i="10"/>
  <c r="N1302" i="10"/>
  <c r="O1302" i="10"/>
  <c r="P1302" i="10"/>
  <c r="N1303" i="10"/>
  <c r="O1303" i="10"/>
  <c r="P1303" i="10"/>
  <c r="N1304" i="10"/>
  <c r="O1304" i="10"/>
  <c r="P1304" i="10"/>
  <c r="N1305" i="10"/>
  <c r="O1305" i="10"/>
  <c r="P1305" i="10"/>
  <c r="N1306" i="10"/>
  <c r="O1306" i="10"/>
  <c r="P1306" i="10"/>
  <c r="N1307" i="10"/>
  <c r="O1307" i="10"/>
  <c r="P1307" i="10"/>
  <c r="N1308" i="10"/>
  <c r="O1308" i="10"/>
  <c r="P1308" i="10"/>
  <c r="N1309" i="10"/>
  <c r="O1309" i="10"/>
  <c r="P1309" i="10"/>
  <c r="N1310" i="10"/>
  <c r="O1310" i="10"/>
  <c r="P1310" i="10"/>
  <c r="N1311" i="10"/>
  <c r="O1311" i="10"/>
  <c r="P1311" i="10"/>
  <c r="N1312" i="10"/>
  <c r="O1312" i="10"/>
  <c r="P1312" i="10"/>
  <c r="N1313" i="10"/>
  <c r="O1313" i="10"/>
  <c r="P1313" i="10"/>
  <c r="N1314" i="10"/>
  <c r="O1314" i="10"/>
  <c r="P1314" i="10"/>
  <c r="N1315" i="10"/>
  <c r="O1315" i="10"/>
  <c r="P1315" i="10"/>
  <c r="N1316" i="10"/>
  <c r="O1316" i="10"/>
  <c r="P1316" i="10"/>
  <c r="N1317" i="10"/>
  <c r="O1317" i="10"/>
  <c r="P1317" i="10"/>
  <c r="N1318" i="10"/>
  <c r="O1318" i="10"/>
  <c r="P1318" i="10"/>
  <c r="N1319" i="10"/>
  <c r="O1319" i="10"/>
  <c r="P1319" i="10"/>
  <c r="N1320" i="10"/>
  <c r="O1320" i="10"/>
  <c r="P1320" i="10"/>
  <c r="N1321" i="10"/>
  <c r="O1321" i="10"/>
  <c r="P1321" i="10"/>
  <c r="N1322" i="10"/>
  <c r="O1322" i="10"/>
  <c r="P1322" i="10"/>
  <c r="N1323" i="10"/>
  <c r="O1323" i="10"/>
  <c r="P1323" i="10"/>
  <c r="N1324" i="10"/>
  <c r="O1324" i="10"/>
  <c r="P1324" i="10"/>
  <c r="N1325" i="10"/>
  <c r="O1325" i="10"/>
  <c r="P1325" i="10"/>
  <c r="N1326" i="10"/>
  <c r="O1326" i="10"/>
  <c r="P1326" i="10"/>
  <c r="N1327" i="10"/>
  <c r="O1327" i="10"/>
  <c r="P1327" i="10"/>
  <c r="N1328" i="10"/>
  <c r="O1328" i="10"/>
  <c r="P1328" i="10"/>
  <c r="N1329" i="10"/>
  <c r="O1329" i="10"/>
  <c r="P1329" i="10"/>
  <c r="N1330" i="10"/>
  <c r="O1330" i="10"/>
  <c r="P1330" i="10"/>
  <c r="N1331" i="10"/>
  <c r="O1331" i="10"/>
  <c r="P1331" i="10"/>
  <c r="N1332" i="10"/>
  <c r="O1332" i="10"/>
  <c r="P1332" i="10"/>
  <c r="N1333" i="10"/>
  <c r="O1333" i="10"/>
  <c r="P1333" i="10"/>
  <c r="N1334" i="10"/>
  <c r="O1334" i="10"/>
  <c r="P1334" i="10"/>
  <c r="N1335" i="10"/>
  <c r="O1335" i="10"/>
  <c r="P1335" i="10"/>
  <c r="N1336" i="10"/>
  <c r="O1336" i="10"/>
  <c r="P1336" i="10"/>
  <c r="N1337" i="10"/>
  <c r="O1337" i="10"/>
  <c r="P1337" i="10"/>
  <c r="N1338" i="10"/>
  <c r="O1338" i="10"/>
  <c r="P1338" i="10"/>
  <c r="N1339" i="10"/>
  <c r="O1339" i="10"/>
  <c r="P1339" i="10"/>
  <c r="N1340" i="10"/>
  <c r="O1340" i="10"/>
  <c r="P1340" i="10"/>
  <c r="N1341" i="10"/>
  <c r="O1341" i="10"/>
  <c r="P1341" i="10"/>
  <c r="N1342" i="10"/>
  <c r="O1342" i="10"/>
  <c r="P1342" i="10"/>
  <c r="N1343" i="10"/>
  <c r="O1343" i="10"/>
  <c r="P1343" i="10"/>
  <c r="N1344" i="10"/>
  <c r="O1344" i="10"/>
  <c r="P1344" i="10"/>
  <c r="N1345" i="10"/>
  <c r="O1345" i="10"/>
  <c r="P1345" i="10"/>
  <c r="N1346" i="10"/>
  <c r="O1346" i="10"/>
  <c r="P1346" i="10"/>
  <c r="N1347" i="10"/>
  <c r="O1347" i="10"/>
  <c r="P1347" i="10"/>
  <c r="N1348" i="10"/>
  <c r="O1348" i="10"/>
  <c r="P1348" i="10"/>
  <c r="N1349" i="10"/>
  <c r="O1349" i="10"/>
  <c r="P1349" i="10"/>
  <c r="N1350" i="10"/>
  <c r="O1350" i="10"/>
  <c r="P1350" i="10"/>
  <c r="N1351" i="10"/>
  <c r="O1351" i="10"/>
  <c r="P1351" i="10"/>
  <c r="N1352" i="10"/>
  <c r="O1352" i="10"/>
  <c r="P1352" i="10"/>
  <c r="N1353" i="10"/>
  <c r="O1353" i="10"/>
  <c r="P1353" i="10"/>
  <c r="N1354" i="10"/>
  <c r="O1354" i="10"/>
  <c r="P1354" i="10"/>
  <c r="N1355" i="10"/>
  <c r="O1355" i="10"/>
  <c r="P1355" i="10"/>
  <c r="N1356" i="10"/>
  <c r="O1356" i="10"/>
  <c r="P1356" i="10"/>
  <c r="N1357" i="10"/>
  <c r="O1357" i="10"/>
  <c r="P1357" i="10"/>
  <c r="N1358" i="10"/>
  <c r="O1358" i="10"/>
  <c r="P1358" i="10"/>
  <c r="N1359" i="10"/>
  <c r="O1359" i="10"/>
  <c r="P1359" i="10"/>
  <c r="N1360" i="10"/>
  <c r="O1360" i="10"/>
  <c r="P1360" i="10"/>
  <c r="N1361" i="10"/>
  <c r="O1361" i="10"/>
  <c r="P1361" i="10"/>
  <c r="N1362" i="10"/>
  <c r="O1362" i="10"/>
  <c r="P1362" i="10"/>
  <c r="N1363" i="10"/>
  <c r="O1363" i="10"/>
  <c r="P1363" i="10"/>
  <c r="N1364" i="10"/>
  <c r="O1364" i="10"/>
  <c r="P1364" i="10"/>
  <c r="N1365" i="10"/>
  <c r="O1365" i="10"/>
  <c r="P1365" i="10"/>
  <c r="N1366" i="10"/>
  <c r="O1366" i="10"/>
  <c r="P1366" i="10"/>
  <c r="N1367" i="10"/>
  <c r="O1367" i="10"/>
  <c r="P1367" i="10"/>
  <c r="N1368" i="10"/>
  <c r="O1368" i="10"/>
  <c r="P1368" i="10"/>
  <c r="N1369" i="10"/>
  <c r="O1369" i="10"/>
  <c r="P1369" i="10"/>
  <c r="N1370" i="10"/>
  <c r="O1370" i="10"/>
  <c r="P1370" i="10"/>
  <c r="N1371" i="10"/>
  <c r="O1371" i="10"/>
  <c r="P1371" i="10"/>
  <c r="N1372" i="10"/>
  <c r="O1372" i="10"/>
  <c r="P1372" i="10"/>
  <c r="N1373" i="10"/>
  <c r="O1373" i="10"/>
  <c r="P1373" i="10"/>
  <c r="N1374" i="10"/>
  <c r="O1374" i="10"/>
  <c r="P1374" i="10"/>
  <c r="N1375" i="10"/>
  <c r="O1375" i="10"/>
  <c r="P1375" i="10"/>
  <c r="N1376" i="10"/>
  <c r="O1376" i="10"/>
  <c r="P1376" i="10"/>
  <c r="N1377" i="10"/>
  <c r="O1377" i="10"/>
  <c r="P1377" i="10"/>
  <c r="N1378" i="10"/>
  <c r="O1378" i="10"/>
  <c r="P1378" i="10"/>
  <c r="N1379" i="10"/>
  <c r="O1379" i="10"/>
  <c r="P1379" i="10"/>
  <c r="N1380" i="10"/>
  <c r="O1380" i="10"/>
  <c r="P1380" i="10"/>
  <c r="N1381" i="10"/>
  <c r="O1381" i="10"/>
  <c r="P1381" i="10"/>
  <c r="N1382" i="10"/>
  <c r="O1382" i="10"/>
  <c r="P1382" i="10"/>
  <c r="N1383" i="10"/>
  <c r="O1383" i="10"/>
  <c r="P1383" i="10"/>
  <c r="N1384" i="10"/>
  <c r="O1384" i="10"/>
  <c r="P1384" i="10"/>
  <c r="N1385" i="10"/>
  <c r="O1385" i="10"/>
  <c r="P1385" i="10"/>
  <c r="N1386" i="10"/>
  <c r="O1386" i="10"/>
  <c r="P1386" i="10"/>
  <c r="N1387" i="10"/>
  <c r="O1387" i="10"/>
  <c r="P1387" i="10"/>
  <c r="N1388" i="10"/>
  <c r="O1388" i="10"/>
  <c r="P1388" i="10"/>
  <c r="N1389" i="10"/>
  <c r="O1389" i="10"/>
  <c r="P1389" i="10"/>
  <c r="N1390" i="10"/>
  <c r="O1390" i="10"/>
  <c r="P1390" i="10"/>
  <c r="N1391" i="10"/>
  <c r="O1391" i="10"/>
  <c r="P1391" i="10"/>
  <c r="N1392" i="10"/>
  <c r="O1392" i="10"/>
  <c r="P1392" i="10"/>
  <c r="N1393" i="10"/>
  <c r="O1393" i="10"/>
  <c r="P1393" i="10"/>
  <c r="N1394" i="10"/>
  <c r="O1394" i="10"/>
  <c r="P1394" i="10"/>
  <c r="N1395" i="10"/>
  <c r="O1395" i="10"/>
  <c r="P1395" i="10"/>
  <c r="N1396" i="10"/>
  <c r="O1396" i="10"/>
  <c r="P1396" i="10"/>
  <c r="N1397" i="10"/>
  <c r="O1397" i="10"/>
  <c r="P1397" i="10"/>
  <c r="N1398" i="10"/>
  <c r="O1398" i="10"/>
  <c r="P1398" i="10"/>
  <c r="N1399" i="10"/>
  <c r="O1399" i="10"/>
  <c r="P1399" i="10"/>
  <c r="N1400" i="10"/>
  <c r="O1400" i="10"/>
  <c r="P1400" i="10"/>
  <c r="N1401" i="10"/>
  <c r="O1401" i="10"/>
  <c r="P1401" i="10"/>
  <c r="N1402" i="10"/>
  <c r="O1402" i="10"/>
  <c r="P1402" i="10"/>
  <c r="N1403" i="10"/>
  <c r="O1403" i="10"/>
  <c r="P1403" i="10"/>
  <c r="N1404" i="10"/>
  <c r="O1404" i="10"/>
  <c r="P1404" i="10"/>
  <c r="N1405" i="10"/>
  <c r="O1405" i="10"/>
  <c r="P1405" i="10"/>
  <c r="N1406" i="10"/>
  <c r="O1406" i="10"/>
  <c r="P1406" i="10"/>
  <c r="N1407" i="10"/>
  <c r="O1407" i="10"/>
  <c r="P1407" i="10"/>
  <c r="N1408" i="10"/>
  <c r="O1408" i="10"/>
  <c r="P1408" i="10"/>
  <c r="N1409" i="10"/>
  <c r="O1409" i="10"/>
  <c r="P1409" i="10"/>
  <c r="N1410" i="10"/>
  <c r="O1410" i="10"/>
  <c r="P1410" i="10"/>
  <c r="N1411" i="10"/>
  <c r="O1411" i="10"/>
  <c r="P1411" i="10"/>
  <c r="N1412" i="10"/>
  <c r="O1412" i="10"/>
  <c r="P1412" i="10"/>
  <c r="N1413" i="10"/>
  <c r="O1413" i="10"/>
  <c r="P1413" i="10"/>
  <c r="N1414" i="10"/>
  <c r="O1414" i="10"/>
  <c r="P1414" i="10"/>
  <c r="N1415" i="10"/>
  <c r="O1415" i="10"/>
  <c r="P1415" i="10"/>
  <c r="N1416" i="10"/>
  <c r="O1416" i="10"/>
  <c r="P1416" i="10"/>
  <c r="N1417" i="10"/>
  <c r="O1417" i="10"/>
  <c r="P1417" i="10"/>
  <c r="N1418" i="10"/>
  <c r="O1418" i="10"/>
  <c r="P1418" i="10"/>
  <c r="N1419" i="10"/>
  <c r="O1419" i="10"/>
  <c r="P1419" i="10"/>
  <c r="N1420" i="10"/>
  <c r="O1420" i="10"/>
  <c r="P1420" i="10"/>
  <c r="N1421" i="10"/>
  <c r="O1421" i="10"/>
  <c r="P1421" i="10"/>
  <c r="N1422" i="10"/>
  <c r="O1422" i="10"/>
  <c r="P1422" i="10"/>
  <c r="N1423" i="10"/>
  <c r="O1423" i="10"/>
  <c r="P1423" i="10"/>
  <c r="N1424" i="10"/>
  <c r="O1424" i="10"/>
  <c r="P1424" i="10"/>
  <c r="N1425" i="10"/>
  <c r="O1425" i="10"/>
  <c r="P1425" i="10"/>
  <c r="N1426" i="10"/>
  <c r="O1426" i="10"/>
  <c r="P1426" i="10"/>
  <c r="N1427" i="10"/>
  <c r="O1427" i="10"/>
  <c r="P1427" i="10"/>
  <c r="N1428" i="10"/>
  <c r="O1428" i="10"/>
  <c r="P1428" i="10"/>
  <c r="N1429" i="10"/>
  <c r="O1429" i="10"/>
  <c r="P1429" i="10"/>
  <c r="N1430" i="10"/>
  <c r="O1430" i="10"/>
  <c r="P1430" i="10"/>
  <c r="N1431" i="10"/>
  <c r="O1431" i="10"/>
  <c r="P1431" i="10"/>
  <c r="N1432" i="10"/>
  <c r="O1432" i="10"/>
  <c r="P1432" i="10"/>
  <c r="N1433" i="10"/>
  <c r="O1433" i="10"/>
  <c r="P1433" i="10"/>
  <c r="N1434" i="10"/>
  <c r="O1434" i="10"/>
  <c r="P1434" i="10"/>
  <c r="N1435" i="10"/>
  <c r="O1435" i="10"/>
  <c r="P1435" i="10"/>
  <c r="N1436" i="10"/>
  <c r="O1436" i="10"/>
  <c r="P1436" i="10"/>
  <c r="N1437" i="10"/>
  <c r="O1437" i="10"/>
  <c r="P1437" i="10"/>
  <c r="N1438" i="10"/>
  <c r="O1438" i="10"/>
  <c r="P1438" i="10"/>
  <c r="N1439" i="10"/>
  <c r="O1439" i="10"/>
  <c r="P1439" i="10"/>
  <c r="N1440" i="10"/>
  <c r="O1440" i="10"/>
  <c r="P1440" i="10"/>
  <c r="N1441" i="10"/>
  <c r="O1441" i="10"/>
  <c r="P1441" i="10"/>
  <c r="N1442" i="10"/>
  <c r="O1442" i="10"/>
  <c r="P1442" i="10"/>
  <c r="N1443" i="10"/>
  <c r="O1443" i="10"/>
  <c r="P1443" i="10"/>
  <c r="N1444" i="10"/>
  <c r="O1444" i="10"/>
  <c r="P1444" i="10"/>
  <c r="N1445" i="10"/>
  <c r="O1445" i="10"/>
  <c r="P1445" i="10"/>
  <c r="N1446" i="10"/>
  <c r="O1446" i="10"/>
  <c r="P1446" i="10"/>
  <c r="N1447" i="10"/>
  <c r="O1447" i="10"/>
  <c r="P1447" i="10"/>
  <c r="N1448" i="10"/>
  <c r="O1448" i="10"/>
  <c r="P1448" i="10"/>
  <c r="N1449" i="10"/>
  <c r="O1449" i="10"/>
  <c r="P1449" i="10"/>
  <c r="N1450" i="10"/>
  <c r="O1450" i="10"/>
  <c r="P1450" i="10"/>
  <c r="N1451" i="10"/>
  <c r="O1451" i="10"/>
  <c r="P1451" i="10"/>
  <c r="N1452" i="10"/>
  <c r="O1452" i="10"/>
  <c r="P1452" i="10"/>
  <c r="N1453" i="10"/>
  <c r="O1453" i="10"/>
  <c r="P1453" i="10"/>
  <c r="N1454" i="10"/>
  <c r="O1454" i="10"/>
  <c r="P1454" i="10"/>
  <c r="N1455" i="10"/>
  <c r="O1455" i="10"/>
  <c r="P1455" i="10"/>
  <c r="N1456" i="10"/>
  <c r="O1456" i="10"/>
  <c r="P1456" i="10"/>
  <c r="N1457" i="10"/>
  <c r="O1457" i="10"/>
  <c r="P1457" i="10"/>
  <c r="N1458" i="10"/>
  <c r="O1458" i="10"/>
  <c r="P1458" i="10"/>
  <c r="N1459" i="10"/>
  <c r="O1459" i="10"/>
  <c r="P1459" i="10"/>
  <c r="N1460" i="10"/>
  <c r="O1460" i="10"/>
  <c r="P1460" i="10"/>
  <c r="N1461" i="10"/>
  <c r="O1461" i="10"/>
  <c r="P1461" i="10"/>
  <c r="N1462" i="10"/>
  <c r="O1462" i="10"/>
  <c r="P1462" i="10"/>
  <c r="N1463" i="10"/>
  <c r="O1463" i="10"/>
  <c r="P1463" i="10"/>
  <c r="N1464" i="10"/>
  <c r="O1464" i="10"/>
  <c r="P1464" i="10"/>
  <c r="N1465" i="10"/>
  <c r="O1465" i="10"/>
  <c r="P1465" i="10"/>
  <c r="N1466" i="10"/>
  <c r="O1466" i="10"/>
  <c r="P1466" i="10"/>
  <c r="N1467" i="10"/>
  <c r="O1467" i="10"/>
  <c r="P1467" i="10"/>
  <c r="N1468" i="10"/>
  <c r="O1468" i="10"/>
  <c r="P1468" i="10"/>
  <c r="N1469" i="10"/>
  <c r="O1469" i="10"/>
  <c r="P1469" i="10"/>
  <c r="N1470" i="10"/>
  <c r="O1470" i="10"/>
  <c r="P1470" i="10"/>
  <c r="N1471" i="10"/>
  <c r="O1471" i="10"/>
  <c r="P1471" i="10"/>
  <c r="N1472" i="10"/>
  <c r="O1472" i="10"/>
  <c r="P1472" i="10"/>
  <c r="N1473" i="10"/>
  <c r="O1473" i="10"/>
  <c r="P1473" i="10"/>
  <c r="N1474" i="10"/>
  <c r="O1474" i="10"/>
  <c r="P1474" i="10"/>
  <c r="N1475" i="10"/>
  <c r="O1475" i="10"/>
  <c r="P1475" i="10"/>
  <c r="N1476" i="10"/>
  <c r="O1476" i="10"/>
  <c r="P1476" i="10"/>
  <c r="N1477" i="10"/>
  <c r="O1477" i="10"/>
  <c r="P1477" i="10"/>
  <c r="N1478" i="10"/>
  <c r="O1478" i="10"/>
  <c r="P1478" i="10"/>
  <c r="N1479" i="10"/>
  <c r="O1479" i="10"/>
  <c r="P1479" i="10"/>
  <c r="N1480" i="10"/>
  <c r="O1480" i="10"/>
  <c r="P1480" i="10"/>
  <c r="N1481" i="10"/>
  <c r="O1481" i="10"/>
  <c r="P1481" i="10"/>
  <c r="N1482" i="10"/>
  <c r="O1482" i="10"/>
  <c r="P1482" i="10"/>
  <c r="N1483" i="10"/>
  <c r="O1483" i="10"/>
  <c r="P1483" i="10"/>
  <c r="N1484" i="10"/>
  <c r="O1484" i="10"/>
  <c r="P1484" i="10"/>
  <c r="N1485" i="10"/>
  <c r="O1485" i="10"/>
  <c r="P1485" i="10"/>
  <c r="N1486" i="10"/>
  <c r="O1486" i="10"/>
  <c r="P1486" i="10"/>
  <c r="N1487" i="10"/>
  <c r="O1487" i="10"/>
  <c r="P1487" i="10"/>
  <c r="N1488" i="10"/>
  <c r="O1488" i="10"/>
  <c r="P1488" i="10"/>
  <c r="N1489" i="10"/>
  <c r="O1489" i="10"/>
  <c r="P1489" i="10"/>
  <c r="N1490" i="10"/>
  <c r="O1490" i="10"/>
  <c r="P1490" i="10"/>
  <c r="N1491" i="10"/>
  <c r="O1491" i="10"/>
  <c r="P1491" i="10"/>
  <c r="N1492" i="10"/>
  <c r="O1492" i="10"/>
  <c r="P1492" i="10"/>
  <c r="N1493" i="10"/>
  <c r="O1493" i="10"/>
  <c r="P1493" i="10"/>
  <c r="N1494" i="10"/>
  <c r="O1494" i="10"/>
  <c r="P1494" i="10"/>
  <c r="N1495" i="10"/>
  <c r="O1495" i="10"/>
  <c r="P1495" i="10"/>
  <c r="N1496" i="10"/>
  <c r="O1496" i="10"/>
  <c r="P1496" i="10"/>
  <c r="N1497" i="10"/>
  <c r="O1497" i="10"/>
  <c r="P1497" i="10"/>
  <c r="N1498" i="10"/>
  <c r="O1498" i="10"/>
  <c r="P1498" i="10"/>
  <c r="N1499" i="10"/>
  <c r="O1499" i="10"/>
  <c r="P1499" i="10"/>
  <c r="N1500" i="10"/>
  <c r="O1500" i="10"/>
  <c r="P1500" i="10"/>
  <c r="N1501" i="10"/>
  <c r="O1501" i="10"/>
  <c r="P1501" i="10"/>
  <c r="N1502" i="10"/>
  <c r="O1502" i="10"/>
  <c r="P1502" i="10"/>
  <c r="N1503" i="10"/>
  <c r="O1503" i="10"/>
  <c r="P1503" i="10"/>
  <c r="N1504" i="10"/>
  <c r="O1504" i="10"/>
  <c r="P1504" i="10"/>
  <c r="N1505" i="10"/>
  <c r="O1505" i="10"/>
  <c r="P1505" i="10"/>
  <c r="N1506" i="10"/>
  <c r="O1506" i="10"/>
  <c r="P1506" i="10"/>
  <c r="N1507" i="10"/>
  <c r="O1507" i="10"/>
  <c r="P1507" i="10"/>
  <c r="N1508" i="10"/>
  <c r="O1508" i="10"/>
  <c r="P1508" i="10"/>
  <c r="N1509" i="10"/>
  <c r="O1509" i="10"/>
  <c r="P1509" i="10"/>
  <c r="N1510" i="10"/>
  <c r="O1510" i="10"/>
  <c r="P1510" i="10"/>
  <c r="N1511" i="10"/>
  <c r="O1511" i="10"/>
  <c r="P1511" i="10"/>
  <c r="N1512" i="10"/>
  <c r="O1512" i="10"/>
  <c r="P1512" i="10"/>
  <c r="N1513" i="10"/>
  <c r="O1513" i="10"/>
  <c r="P1513" i="10"/>
  <c r="N1514" i="10"/>
  <c r="O1514" i="10"/>
  <c r="P1514" i="10"/>
  <c r="N1515" i="10"/>
  <c r="O1515" i="10"/>
  <c r="P1515" i="10"/>
  <c r="N1516" i="10"/>
  <c r="O1516" i="10"/>
  <c r="P1516" i="10"/>
  <c r="N1517" i="10"/>
  <c r="O1517" i="10"/>
  <c r="P1517" i="10"/>
  <c r="N1518" i="10"/>
  <c r="O1518" i="10"/>
  <c r="P1518" i="10"/>
  <c r="N1519" i="10"/>
  <c r="O1519" i="10"/>
  <c r="P1519" i="10"/>
  <c r="N1520" i="10"/>
  <c r="O1520" i="10"/>
  <c r="P1520" i="10"/>
  <c r="N1521" i="10"/>
  <c r="O1521" i="10"/>
  <c r="P1521" i="10"/>
  <c r="N1522" i="10"/>
  <c r="O1522" i="10"/>
  <c r="P1522" i="10"/>
  <c r="N1523" i="10"/>
  <c r="O1523" i="10"/>
  <c r="P1523" i="10"/>
  <c r="N1524" i="10"/>
  <c r="O1524" i="10"/>
  <c r="P1524" i="10"/>
  <c r="N1525" i="10"/>
  <c r="O1525" i="10"/>
  <c r="P1525" i="10"/>
  <c r="N1526" i="10"/>
  <c r="O1526" i="10"/>
  <c r="P1526" i="10"/>
  <c r="N1527" i="10"/>
  <c r="O1527" i="10"/>
  <c r="P1527" i="10"/>
  <c r="N1528" i="10"/>
  <c r="O1528" i="10"/>
  <c r="P1528" i="10"/>
  <c r="N1529" i="10"/>
  <c r="O1529" i="10"/>
  <c r="P1529" i="10"/>
  <c r="N1530" i="10"/>
  <c r="O1530" i="10"/>
  <c r="P1530" i="10"/>
  <c r="N1531" i="10"/>
  <c r="O1531" i="10"/>
  <c r="P1531" i="10"/>
  <c r="N1532" i="10"/>
  <c r="O1532" i="10"/>
  <c r="P1532" i="10"/>
  <c r="N1533" i="10"/>
  <c r="O1533" i="10"/>
  <c r="P1533" i="10"/>
  <c r="N1534" i="10"/>
  <c r="O1534" i="10"/>
  <c r="P1534" i="10"/>
  <c r="N1535" i="10"/>
  <c r="O1535" i="10"/>
  <c r="P1535" i="10"/>
  <c r="N1536" i="10"/>
  <c r="O1536" i="10"/>
  <c r="P1536" i="10"/>
  <c r="N1537" i="10"/>
  <c r="O1537" i="10"/>
  <c r="P1537" i="10"/>
  <c r="N1538" i="10"/>
  <c r="O1538" i="10"/>
  <c r="P1538" i="10"/>
  <c r="N1539" i="10"/>
  <c r="O1539" i="10"/>
  <c r="P1539" i="10"/>
  <c r="N1540" i="10"/>
  <c r="O1540" i="10"/>
  <c r="P1540" i="10"/>
  <c r="N1541" i="10"/>
  <c r="O1541" i="10"/>
  <c r="P1541" i="10"/>
  <c r="N1542" i="10"/>
  <c r="O1542" i="10"/>
  <c r="P1542" i="10"/>
  <c r="N1543" i="10"/>
  <c r="O1543" i="10"/>
  <c r="P1543" i="10"/>
  <c r="N1544" i="10"/>
  <c r="O1544" i="10"/>
  <c r="P1544" i="10"/>
  <c r="N1545" i="10"/>
  <c r="O1545" i="10"/>
  <c r="P1545" i="10"/>
  <c r="N1546" i="10"/>
  <c r="O1546" i="10"/>
  <c r="P1546" i="10"/>
  <c r="N1547" i="10"/>
  <c r="O1547" i="10"/>
  <c r="P1547" i="10"/>
  <c r="N1548" i="10"/>
  <c r="O1548" i="10"/>
  <c r="P1548" i="10"/>
  <c r="N1549" i="10"/>
  <c r="O1549" i="10"/>
  <c r="P1549" i="10"/>
  <c r="N1550" i="10"/>
  <c r="O1550" i="10"/>
  <c r="P1550" i="10"/>
  <c r="N1551" i="10"/>
  <c r="O1551" i="10"/>
  <c r="P1551" i="10"/>
  <c r="N1552" i="10"/>
  <c r="O1552" i="10"/>
  <c r="P1552" i="10"/>
  <c r="N1553" i="10"/>
  <c r="O1553" i="10"/>
  <c r="P1553" i="10"/>
  <c r="N1554" i="10"/>
  <c r="O1554" i="10"/>
  <c r="P1554" i="10"/>
  <c r="N1555" i="10"/>
  <c r="O1555" i="10"/>
  <c r="P1555" i="10"/>
  <c r="N1556" i="10"/>
  <c r="O1556" i="10"/>
  <c r="P1556" i="10"/>
  <c r="N1557" i="10"/>
  <c r="O1557" i="10"/>
  <c r="P1557" i="10"/>
  <c r="N1558" i="10"/>
  <c r="O1558" i="10"/>
  <c r="P1558" i="10"/>
  <c r="N1559" i="10"/>
  <c r="O1559" i="10"/>
  <c r="P1559" i="10"/>
  <c r="N1560" i="10"/>
  <c r="O1560" i="10"/>
  <c r="P1560" i="10"/>
  <c r="N1561" i="10"/>
  <c r="O1561" i="10"/>
  <c r="P1561" i="10"/>
  <c r="N1562" i="10"/>
  <c r="O1562" i="10"/>
  <c r="P1562" i="10"/>
  <c r="N1563" i="10"/>
  <c r="O1563" i="10"/>
  <c r="P1563" i="10"/>
  <c r="N1564" i="10"/>
  <c r="O1564" i="10"/>
  <c r="P1564" i="10"/>
  <c r="N1565" i="10"/>
  <c r="O1565" i="10"/>
  <c r="P1565" i="10"/>
  <c r="N1566" i="10"/>
  <c r="O1566" i="10"/>
  <c r="P1566" i="10"/>
  <c r="N1567" i="10"/>
  <c r="O1567" i="10"/>
  <c r="P1567" i="10"/>
  <c r="N1568" i="10"/>
  <c r="O1568" i="10"/>
  <c r="P1568" i="10"/>
  <c r="N1569" i="10"/>
  <c r="O1569" i="10"/>
  <c r="P1569" i="10"/>
  <c r="N1570" i="10"/>
  <c r="O1570" i="10"/>
  <c r="P1570" i="10"/>
  <c r="N1571" i="10"/>
  <c r="O1571" i="10"/>
  <c r="P1571" i="10"/>
  <c r="N1572" i="10"/>
  <c r="O1572" i="10"/>
  <c r="P1572" i="10"/>
  <c r="N1573" i="10"/>
  <c r="O1573" i="10"/>
  <c r="P1573" i="10"/>
  <c r="N1574" i="10"/>
  <c r="O1574" i="10"/>
  <c r="P1574" i="10"/>
  <c r="N1575" i="10"/>
  <c r="O1575" i="10"/>
  <c r="P1575" i="10"/>
  <c r="N1576" i="10"/>
  <c r="O1576" i="10"/>
  <c r="P1576" i="10"/>
  <c r="N1577" i="10"/>
  <c r="O1577" i="10"/>
  <c r="P1577" i="10"/>
  <c r="N1578" i="10"/>
  <c r="O1578" i="10"/>
  <c r="P1578" i="10"/>
  <c r="N1579" i="10"/>
  <c r="O1579" i="10"/>
  <c r="P1579" i="10"/>
  <c r="N1580" i="10"/>
  <c r="O1580" i="10"/>
  <c r="P1580" i="10"/>
  <c r="N1581" i="10"/>
  <c r="O1581" i="10"/>
  <c r="P1581" i="10"/>
  <c r="N1582" i="10"/>
  <c r="O1582" i="10"/>
  <c r="P1582" i="10"/>
  <c r="N1583" i="10"/>
  <c r="O1583" i="10"/>
  <c r="P1583" i="10"/>
  <c r="N1584" i="10"/>
  <c r="O1584" i="10"/>
  <c r="P1584" i="10"/>
  <c r="N1585" i="10"/>
  <c r="O1585" i="10"/>
  <c r="P1585" i="10"/>
  <c r="N1586" i="10"/>
  <c r="O1586" i="10"/>
  <c r="P1586" i="10"/>
  <c r="N1587" i="10"/>
  <c r="O1587" i="10"/>
  <c r="P1587" i="10"/>
  <c r="N1588" i="10"/>
  <c r="O1588" i="10"/>
  <c r="P1588" i="10"/>
  <c r="N1589" i="10"/>
  <c r="O1589" i="10"/>
  <c r="P1589" i="10"/>
  <c r="N1590" i="10"/>
  <c r="O1590" i="10"/>
  <c r="P1590" i="10"/>
  <c r="N1591" i="10"/>
  <c r="O1591" i="10"/>
  <c r="P1591" i="10"/>
  <c r="N1592" i="10"/>
  <c r="O1592" i="10"/>
  <c r="P1592" i="10"/>
  <c r="N1593" i="10"/>
  <c r="O1593" i="10"/>
  <c r="P1593" i="10"/>
  <c r="N1594" i="10"/>
  <c r="O1594" i="10"/>
  <c r="P1594" i="10"/>
  <c r="N1595" i="10"/>
  <c r="O1595" i="10"/>
  <c r="P1595" i="10"/>
  <c r="N1596" i="10"/>
  <c r="O1596" i="10"/>
  <c r="P1596" i="10"/>
  <c r="N1597" i="10"/>
  <c r="O1597" i="10"/>
  <c r="P1597" i="10"/>
  <c r="N1598" i="10"/>
  <c r="O1598" i="10"/>
  <c r="P1598" i="10"/>
  <c r="N1599" i="10"/>
  <c r="O1599" i="10"/>
  <c r="P1599" i="10"/>
  <c r="N1600" i="10"/>
  <c r="O1600" i="10"/>
  <c r="P1600" i="10"/>
  <c r="N1601" i="10"/>
  <c r="O1601" i="10"/>
  <c r="P1601" i="10"/>
  <c r="N1602" i="10"/>
  <c r="O1602" i="10"/>
  <c r="P1602" i="10"/>
  <c r="N1603" i="10"/>
  <c r="O1603" i="10"/>
  <c r="P1603" i="10"/>
  <c r="N1604" i="10"/>
  <c r="O1604" i="10"/>
  <c r="P1604" i="10"/>
  <c r="N1605" i="10"/>
  <c r="O1605" i="10"/>
  <c r="P1605" i="10"/>
  <c r="N1606" i="10"/>
  <c r="O1606" i="10"/>
  <c r="P1606" i="10"/>
  <c r="N1607" i="10"/>
  <c r="O1607" i="10"/>
  <c r="P1607" i="10"/>
  <c r="N1608" i="10"/>
  <c r="O1608" i="10"/>
  <c r="P1608" i="10"/>
  <c r="N1609" i="10"/>
  <c r="O1609" i="10"/>
  <c r="P1609" i="10"/>
  <c r="N1610" i="10"/>
  <c r="O1610" i="10"/>
  <c r="P1610" i="10"/>
  <c r="N1611" i="10"/>
  <c r="O1611" i="10"/>
  <c r="P1611" i="10"/>
  <c r="N1612" i="10"/>
  <c r="O1612" i="10"/>
  <c r="P1612" i="10"/>
  <c r="N1613" i="10"/>
  <c r="O1613" i="10"/>
  <c r="P1613" i="10"/>
  <c r="N1614" i="10"/>
  <c r="O1614" i="10"/>
  <c r="P1614" i="10"/>
  <c r="N1615" i="10"/>
  <c r="O1615" i="10"/>
  <c r="P1615" i="10"/>
  <c r="N1616" i="10"/>
  <c r="O1616" i="10"/>
  <c r="P1616" i="10"/>
  <c r="N1617" i="10"/>
  <c r="O1617" i="10"/>
  <c r="P1617" i="10"/>
  <c r="N1618" i="10"/>
  <c r="O1618" i="10"/>
  <c r="P1618" i="10"/>
  <c r="N1619" i="10"/>
  <c r="O1619" i="10"/>
  <c r="P1619" i="10"/>
  <c r="N1620" i="10"/>
  <c r="O1620" i="10"/>
  <c r="P1620" i="10"/>
  <c r="N1621" i="10"/>
  <c r="O1621" i="10"/>
  <c r="P1621" i="10"/>
  <c r="N1622" i="10"/>
  <c r="O1622" i="10"/>
  <c r="P1622" i="10"/>
  <c r="N1623" i="10"/>
  <c r="O1623" i="10"/>
  <c r="P1623" i="10"/>
  <c r="N1624" i="10"/>
  <c r="O1624" i="10"/>
  <c r="P1624" i="10"/>
  <c r="N1625" i="10"/>
  <c r="O1625" i="10"/>
  <c r="P1625" i="10"/>
  <c r="N1626" i="10"/>
  <c r="O1626" i="10"/>
  <c r="P1626" i="10"/>
  <c r="N1627" i="10"/>
  <c r="O1627" i="10"/>
  <c r="P1627" i="10"/>
  <c r="N1628" i="10"/>
  <c r="O1628" i="10"/>
  <c r="P1628" i="10"/>
  <c r="N1629" i="10"/>
  <c r="O1629" i="10"/>
  <c r="P1629" i="10"/>
  <c r="N1630" i="10"/>
  <c r="O1630" i="10"/>
  <c r="P1630" i="10"/>
  <c r="N1631" i="10"/>
  <c r="O1631" i="10"/>
  <c r="P1631" i="10"/>
  <c r="N1632" i="10"/>
  <c r="O1632" i="10"/>
  <c r="P1632" i="10"/>
  <c r="N1633" i="10"/>
  <c r="O1633" i="10"/>
  <c r="P1633" i="10"/>
  <c r="N1634" i="10"/>
  <c r="O1634" i="10"/>
  <c r="P1634" i="10"/>
  <c r="N1635" i="10"/>
  <c r="O1635" i="10"/>
  <c r="P1635" i="10"/>
  <c r="N1636" i="10"/>
  <c r="O1636" i="10"/>
  <c r="P1636" i="10"/>
  <c r="N1637" i="10"/>
  <c r="O1637" i="10"/>
  <c r="P1637" i="10"/>
  <c r="N1638" i="10"/>
  <c r="O1638" i="10"/>
  <c r="P1638" i="10"/>
  <c r="N1639" i="10"/>
  <c r="O1639" i="10"/>
  <c r="P1639" i="10"/>
  <c r="N1640" i="10"/>
  <c r="O1640" i="10"/>
  <c r="P1640" i="10"/>
  <c r="N1641" i="10"/>
  <c r="O1641" i="10"/>
  <c r="P1641" i="10"/>
  <c r="N1642" i="10"/>
  <c r="O1642" i="10"/>
  <c r="P1642" i="10"/>
  <c r="N1643" i="10"/>
  <c r="O1643" i="10"/>
  <c r="P1643" i="10"/>
  <c r="N1644" i="10"/>
  <c r="O1644" i="10"/>
  <c r="P1644" i="10"/>
  <c r="N1645" i="10"/>
  <c r="O1645" i="10"/>
  <c r="P1645" i="10"/>
  <c r="N1646" i="10"/>
  <c r="O1646" i="10"/>
  <c r="P1646" i="10"/>
  <c r="N1647" i="10"/>
  <c r="O1647" i="10"/>
  <c r="P1647" i="10"/>
  <c r="N1648" i="10"/>
  <c r="O1648" i="10"/>
  <c r="P1648" i="10"/>
  <c r="N1649" i="10"/>
  <c r="O1649" i="10"/>
  <c r="P1649" i="10"/>
  <c r="N1650" i="10"/>
  <c r="O1650" i="10"/>
  <c r="P1650" i="10"/>
  <c r="N1651" i="10"/>
  <c r="O1651" i="10"/>
  <c r="P1651" i="10"/>
  <c r="N1652" i="10"/>
  <c r="O1652" i="10"/>
  <c r="P1652" i="10"/>
  <c r="N1653" i="10"/>
  <c r="O1653" i="10"/>
  <c r="P1653" i="10"/>
  <c r="N1654" i="10"/>
  <c r="O1654" i="10"/>
  <c r="P1654" i="10"/>
  <c r="N1655" i="10"/>
  <c r="O1655" i="10"/>
  <c r="P1655" i="10"/>
  <c r="N1656" i="10"/>
  <c r="O1656" i="10"/>
  <c r="P1656" i="10"/>
  <c r="N1657" i="10"/>
  <c r="O1657" i="10"/>
  <c r="P1657" i="10"/>
  <c r="N1658" i="10"/>
  <c r="O1658" i="10"/>
  <c r="P1658" i="10"/>
  <c r="N1659" i="10"/>
  <c r="O1659" i="10"/>
  <c r="P1659" i="10"/>
  <c r="N1660" i="10"/>
  <c r="O1660" i="10"/>
  <c r="P1660" i="10"/>
  <c r="N1661" i="10"/>
  <c r="O1661" i="10"/>
  <c r="P1661" i="10"/>
  <c r="N1662" i="10"/>
  <c r="O1662" i="10"/>
  <c r="P1662" i="10"/>
  <c r="N1663" i="10"/>
  <c r="O1663" i="10"/>
  <c r="P1663" i="10"/>
  <c r="N1664" i="10"/>
  <c r="O1664" i="10"/>
  <c r="P1664" i="10"/>
  <c r="N1665" i="10"/>
  <c r="O1665" i="10"/>
  <c r="P1665" i="10"/>
  <c r="N1666" i="10"/>
  <c r="O1666" i="10"/>
  <c r="P1666" i="10"/>
  <c r="N1667" i="10"/>
  <c r="O1667" i="10"/>
  <c r="P1667" i="10"/>
  <c r="N1668" i="10"/>
  <c r="O1668" i="10"/>
  <c r="P1668" i="10"/>
  <c r="N1669" i="10"/>
  <c r="O1669" i="10"/>
  <c r="P1669" i="10"/>
  <c r="N1670" i="10"/>
  <c r="O1670" i="10"/>
  <c r="P1670" i="10"/>
  <c r="N1671" i="10"/>
  <c r="O1671" i="10"/>
  <c r="P1671" i="10"/>
  <c r="N1672" i="10"/>
  <c r="O1672" i="10"/>
  <c r="P1672" i="10"/>
  <c r="N1673" i="10"/>
  <c r="O1673" i="10"/>
  <c r="P1673" i="10"/>
  <c r="N1674" i="10"/>
  <c r="O1674" i="10"/>
  <c r="P1674" i="10"/>
  <c r="N1675" i="10"/>
  <c r="O1675" i="10"/>
  <c r="P1675" i="10"/>
  <c r="N1676" i="10"/>
  <c r="O1676" i="10"/>
  <c r="P1676" i="10"/>
  <c r="N1677" i="10"/>
  <c r="O1677" i="10"/>
  <c r="P1677" i="10"/>
  <c r="N1678" i="10"/>
  <c r="O1678" i="10"/>
  <c r="P1678" i="10"/>
  <c r="N1679" i="10"/>
  <c r="O1679" i="10"/>
  <c r="P1679" i="10"/>
  <c r="N1680" i="10"/>
  <c r="O1680" i="10"/>
  <c r="P1680" i="10"/>
  <c r="N1681" i="10"/>
  <c r="O1681" i="10"/>
  <c r="P1681" i="10"/>
  <c r="N1682" i="10"/>
  <c r="O1682" i="10"/>
  <c r="P1682" i="10"/>
  <c r="N1683" i="10"/>
  <c r="O1683" i="10"/>
  <c r="P1683" i="10"/>
  <c r="N1684" i="10"/>
  <c r="O1684" i="10"/>
  <c r="P1684" i="10"/>
  <c r="N1685" i="10"/>
  <c r="O1685" i="10"/>
  <c r="P1685" i="10"/>
  <c r="N1686" i="10"/>
  <c r="O1686" i="10"/>
  <c r="P1686" i="10"/>
  <c r="N1687" i="10"/>
  <c r="O1687" i="10"/>
  <c r="P1687" i="10"/>
  <c r="N1688" i="10"/>
  <c r="O1688" i="10"/>
  <c r="P1688" i="10"/>
  <c r="N1689" i="10"/>
  <c r="O1689" i="10"/>
  <c r="P1689" i="10"/>
  <c r="N1690" i="10"/>
  <c r="O1690" i="10"/>
  <c r="P1690" i="10"/>
  <c r="N1691" i="10"/>
  <c r="O1691" i="10"/>
  <c r="P1691" i="10"/>
  <c r="N1692" i="10"/>
  <c r="O1692" i="10"/>
  <c r="P1692" i="10"/>
  <c r="N1693" i="10"/>
  <c r="O1693" i="10"/>
  <c r="P1693" i="10"/>
  <c r="N1694" i="10"/>
  <c r="O1694" i="10"/>
  <c r="P1694" i="10"/>
  <c r="N1695" i="10"/>
  <c r="O1695" i="10"/>
  <c r="P1695" i="10"/>
  <c r="N1696" i="10"/>
  <c r="O1696" i="10"/>
  <c r="P1696" i="10"/>
  <c r="N1697" i="10"/>
  <c r="O1697" i="10"/>
  <c r="P1697" i="10"/>
  <c r="N1698" i="10"/>
  <c r="O1698" i="10"/>
  <c r="P1698" i="10"/>
  <c r="N1699" i="10"/>
  <c r="O1699" i="10"/>
  <c r="P1699" i="10"/>
  <c r="N1700" i="10"/>
  <c r="O1700" i="10"/>
  <c r="P1700" i="10"/>
  <c r="N1701" i="10"/>
  <c r="O1701" i="10"/>
  <c r="P1701" i="10"/>
  <c r="N1702" i="10"/>
  <c r="O1702" i="10"/>
  <c r="P1702" i="10"/>
  <c r="N1703" i="10"/>
  <c r="O1703" i="10"/>
  <c r="P1703" i="10"/>
  <c r="N1704" i="10"/>
  <c r="O1704" i="10"/>
  <c r="P1704" i="10"/>
  <c r="N1705" i="10"/>
  <c r="O1705" i="10"/>
  <c r="P1705" i="10"/>
  <c r="N1706" i="10"/>
  <c r="O1706" i="10"/>
  <c r="P1706" i="10"/>
  <c r="N1707" i="10"/>
  <c r="O1707" i="10"/>
  <c r="P1707" i="10"/>
  <c r="N1708" i="10"/>
  <c r="O1708" i="10"/>
  <c r="P1708" i="10"/>
  <c r="N1709" i="10"/>
  <c r="O1709" i="10"/>
  <c r="P1709" i="10"/>
  <c r="N1710" i="10"/>
  <c r="O1710" i="10"/>
  <c r="P1710" i="10"/>
  <c r="N1711" i="10"/>
  <c r="O1711" i="10"/>
  <c r="P1711" i="10"/>
  <c r="N1712" i="10"/>
  <c r="O1712" i="10"/>
  <c r="P1712" i="10"/>
  <c r="N1713" i="10"/>
  <c r="O1713" i="10"/>
  <c r="P1713" i="10"/>
  <c r="N1714" i="10"/>
  <c r="O1714" i="10"/>
  <c r="P1714" i="10"/>
  <c r="N1715" i="10"/>
  <c r="O1715" i="10"/>
  <c r="P1715" i="10"/>
  <c r="N1716" i="10"/>
  <c r="O1716" i="10"/>
  <c r="P1716" i="10"/>
  <c r="N1717" i="10"/>
  <c r="O1717" i="10"/>
  <c r="P1717" i="10"/>
  <c r="N1718" i="10"/>
  <c r="O1718" i="10"/>
  <c r="P1718" i="10"/>
  <c r="N1719" i="10"/>
  <c r="O1719" i="10"/>
  <c r="P1719" i="10"/>
  <c r="N1720" i="10"/>
  <c r="O1720" i="10"/>
  <c r="P1720" i="10"/>
  <c r="N1721" i="10"/>
  <c r="O1721" i="10"/>
  <c r="P1721" i="10"/>
  <c r="N1722" i="10"/>
  <c r="O1722" i="10"/>
  <c r="P1722" i="10"/>
  <c r="N1723" i="10"/>
  <c r="O1723" i="10"/>
  <c r="P1723" i="10"/>
  <c r="N1724" i="10"/>
  <c r="O1724" i="10"/>
  <c r="P1724" i="10"/>
  <c r="N1725" i="10"/>
  <c r="O1725" i="10"/>
  <c r="P1725" i="10"/>
  <c r="N1726" i="10"/>
  <c r="O1726" i="10"/>
  <c r="P1726" i="10"/>
  <c r="N1727" i="10"/>
  <c r="O1727" i="10"/>
  <c r="P1727" i="10"/>
  <c r="N1728" i="10"/>
  <c r="O1728" i="10"/>
  <c r="P1728" i="10"/>
  <c r="N1729" i="10"/>
  <c r="O1729" i="10"/>
  <c r="P1729" i="10"/>
  <c r="N1730" i="10"/>
  <c r="O1730" i="10"/>
  <c r="P1730" i="10"/>
  <c r="N1731" i="10"/>
  <c r="O1731" i="10"/>
  <c r="P1731" i="10"/>
  <c r="N1732" i="10"/>
  <c r="O1732" i="10"/>
  <c r="P1732" i="10"/>
  <c r="N1733" i="10"/>
  <c r="O1733" i="10"/>
  <c r="P1733" i="10"/>
  <c r="N1734" i="10"/>
  <c r="O1734" i="10"/>
  <c r="P1734" i="10"/>
  <c r="N1735" i="10"/>
  <c r="O1735" i="10"/>
  <c r="P1735" i="10"/>
  <c r="N1736" i="10"/>
  <c r="O1736" i="10"/>
  <c r="P1736" i="10"/>
  <c r="N1737" i="10"/>
  <c r="O1737" i="10"/>
  <c r="P1737" i="10"/>
  <c r="N1738" i="10"/>
  <c r="O1738" i="10"/>
  <c r="P1738" i="10"/>
  <c r="N1739" i="10"/>
  <c r="O1739" i="10"/>
  <c r="P1739" i="10"/>
  <c r="N1740" i="10"/>
  <c r="O1740" i="10"/>
  <c r="P1740" i="10"/>
  <c r="N1741" i="10"/>
  <c r="O1741" i="10"/>
  <c r="P1741" i="10"/>
  <c r="N1742" i="10"/>
  <c r="O1742" i="10"/>
  <c r="P1742" i="10"/>
  <c r="N1743" i="10"/>
  <c r="O1743" i="10"/>
  <c r="P1743" i="10"/>
  <c r="N1744" i="10"/>
  <c r="O1744" i="10"/>
  <c r="P1744" i="10"/>
  <c r="N1745" i="10"/>
  <c r="O1745" i="10"/>
  <c r="P1745" i="10"/>
  <c r="N1746" i="10"/>
  <c r="O1746" i="10"/>
  <c r="P1746" i="10"/>
  <c r="N1747" i="10"/>
  <c r="O1747" i="10"/>
  <c r="P1747" i="10"/>
  <c r="N1748" i="10"/>
  <c r="O1748" i="10"/>
  <c r="P1748" i="10"/>
  <c r="N1749" i="10"/>
  <c r="O1749" i="10"/>
  <c r="P1749" i="10"/>
  <c r="N1750" i="10"/>
  <c r="O1750" i="10"/>
  <c r="P1750" i="10"/>
  <c r="N1751" i="10"/>
  <c r="O1751" i="10"/>
  <c r="P1751" i="10"/>
  <c r="N1752" i="10"/>
  <c r="O1752" i="10"/>
  <c r="P1752" i="10"/>
  <c r="N1753" i="10"/>
  <c r="O1753" i="10"/>
  <c r="P1753" i="10"/>
  <c r="N1754" i="10"/>
  <c r="O1754" i="10"/>
  <c r="P1754" i="10"/>
  <c r="N1755" i="10"/>
  <c r="O1755" i="10"/>
  <c r="P1755" i="10"/>
  <c r="N1756" i="10"/>
  <c r="O1756" i="10"/>
  <c r="P1756" i="10"/>
  <c r="N1757" i="10"/>
  <c r="O1757" i="10"/>
  <c r="P1757" i="10"/>
  <c r="N1758" i="10"/>
  <c r="O1758" i="10"/>
  <c r="P1758" i="10"/>
  <c r="N1759" i="10"/>
  <c r="O1759" i="10"/>
  <c r="P1759" i="10"/>
  <c r="N1760" i="10"/>
  <c r="O1760" i="10"/>
  <c r="P1760" i="10"/>
  <c r="N1761" i="10"/>
  <c r="O1761" i="10"/>
  <c r="P1761" i="10"/>
  <c r="N1762" i="10"/>
  <c r="O1762" i="10"/>
  <c r="P1762" i="10"/>
  <c r="N1763" i="10"/>
  <c r="O1763" i="10"/>
  <c r="P1763" i="10"/>
  <c r="N1764" i="10"/>
  <c r="O1764" i="10"/>
  <c r="P1764" i="10"/>
  <c r="N1765" i="10"/>
  <c r="O1765" i="10"/>
  <c r="P1765" i="10"/>
  <c r="N1766" i="10"/>
  <c r="O1766" i="10"/>
  <c r="P1766" i="10"/>
  <c r="N1767" i="10"/>
  <c r="O1767" i="10"/>
  <c r="P1767" i="10"/>
  <c r="N1768" i="10"/>
  <c r="O1768" i="10"/>
  <c r="P1768" i="10"/>
  <c r="N1769" i="10"/>
  <c r="O1769" i="10"/>
  <c r="P1769" i="10"/>
  <c r="N1770" i="10"/>
  <c r="O1770" i="10"/>
  <c r="P1770" i="10"/>
  <c r="N1771" i="10"/>
  <c r="O1771" i="10"/>
  <c r="P1771" i="10"/>
  <c r="N1772" i="10"/>
  <c r="O1772" i="10"/>
  <c r="P1772" i="10"/>
  <c r="N1773" i="10"/>
  <c r="O1773" i="10"/>
  <c r="P1773" i="10"/>
  <c r="N1774" i="10"/>
  <c r="O1774" i="10"/>
  <c r="P1774" i="10"/>
  <c r="N1775" i="10"/>
  <c r="O1775" i="10"/>
  <c r="P1775" i="10"/>
  <c r="N1776" i="10"/>
  <c r="O1776" i="10"/>
  <c r="P1776" i="10"/>
  <c r="N1777" i="10"/>
  <c r="O1777" i="10"/>
  <c r="P1777" i="10"/>
  <c r="N1778" i="10"/>
  <c r="O1778" i="10"/>
  <c r="P1778" i="10"/>
  <c r="N1779" i="10"/>
  <c r="O1779" i="10"/>
  <c r="P1779" i="10"/>
  <c r="N1780" i="10"/>
  <c r="O1780" i="10"/>
  <c r="P1780" i="10"/>
  <c r="N1781" i="10"/>
  <c r="O1781" i="10"/>
  <c r="P1781" i="10"/>
  <c r="N1782" i="10"/>
  <c r="O1782" i="10"/>
  <c r="P1782" i="10"/>
  <c r="N1783" i="10"/>
  <c r="O1783" i="10"/>
  <c r="P1783" i="10"/>
  <c r="N1784" i="10"/>
  <c r="O1784" i="10"/>
  <c r="P1784" i="10"/>
  <c r="N1785" i="10"/>
  <c r="O1785" i="10"/>
  <c r="P1785" i="10"/>
  <c r="N1786" i="10"/>
  <c r="O1786" i="10"/>
  <c r="P1786" i="10"/>
  <c r="N1787" i="10"/>
  <c r="O1787" i="10"/>
  <c r="P1787" i="10"/>
  <c r="N1788" i="10"/>
  <c r="O1788" i="10"/>
  <c r="P1788" i="10"/>
  <c r="N1789" i="10"/>
  <c r="O1789" i="10"/>
  <c r="P1789" i="10"/>
  <c r="N1790" i="10"/>
  <c r="O1790" i="10"/>
  <c r="P1790" i="10"/>
  <c r="N1791" i="10"/>
  <c r="O1791" i="10"/>
  <c r="P1791" i="10"/>
  <c r="N1792" i="10"/>
  <c r="O1792" i="10"/>
  <c r="P1792" i="10"/>
  <c r="N1793" i="10"/>
  <c r="O1793" i="10"/>
  <c r="P1793" i="10"/>
  <c r="N1794" i="10"/>
  <c r="O1794" i="10"/>
  <c r="P1794" i="10"/>
  <c r="N1795" i="10"/>
  <c r="O1795" i="10"/>
  <c r="P1795" i="10"/>
  <c r="N1796" i="10"/>
  <c r="O1796" i="10"/>
  <c r="P1796" i="10"/>
  <c r="N1797" i="10"/>
  <c r="O1797" i="10"/>
  <c r="P1797" i="10"/>
  <c r="N1798" i="10"/>
  <c r="O1798" i="10"/>
  <c r="P1798" i="10"/>
  <c r="N1799" i="10"/>
  <c r="O1799" i="10"/>
  <c r="P1799" i="10"/>
  <c r="N1800" i="10"/>
  <c r="O1800" i="10"/>
  <c r="P1800" i="10"/>
  <c r="N1801" i="10"/>
  <c r="O1801" i="10"/>
  <c r="P1801" i="10"/>
  <c r="N1802" i="10"/>
  <c r="O1802" i="10"/>
  <c r="P1802" i="10"/>
  <c r="N1803" i="10"/>
  <c r="O1803" i="10"/>
  <c r="P1803" i="10"/>
  <c r="N1804" i="10"/>
  <c r="O1804" i="10"/>
  <c r="P1804" i="10"/>
  <c r="N1805" i="10"/>
  <c r="O1805" i="10"/>
  <c r="P1805" i="10"/>
  <c r="N1806" i="10"/>
  <c r="O1806" i="10"/>
  <c r="P1806" i="10"/>
  <c r="N1807" i="10"/>
  <c r="O1807" i="10"/>
  <c r="P1807" i="10"/>
  <c r="N1808" i="10"/>
  <c r="O1808" i="10"/>
  <c r="P1808" i="10"/>
  <c r="N1809" i="10"/>
  <c r="O1809" i="10"/>
  <c r="P1809" i="10"/>
  <c r="N1810" i="10"/>
  <c r="O1810" i="10"/>
  <c r="P1810" i="10"/>
  <c r="N1811" i="10"/>
  <c r="O1811" i="10"/>
  <c r="P1811" i="10"/>
  <c r="N1812" i="10"/>
  <c r="O1812" i="10"/>
  <c r="P1812" i="10"/>
  <c r="N1813" i="10"/>
  <c r="O1813" i="10"/>
  <c r="P1813" i="10"/>
  <c r="N1814" i="10"/>
  <c r="O1814" i="10"/>
  <c r="P1814" i="10"/>
  <c r="N1815" i="10"/>
  <c r="O1815" i="10"/>
  <c r="P1815" i="10"/>
  <c r="N1816" i="10"/>
  <c r="O1816" i="10"/>
  <c r="P1816" i="10"/>
  <c r="N1817" i="10"/>
  <c r="O1817" i="10"/>
  <c r="P1817" i="10"/>
  <c r="N1818" i="10"/>
  <c r="O1818" i="10"/>
  <c r="P1818" i="10"/>
  <c r="N1819" i="10"/>
  <c r="O1819" i="10"/>
  <c r="P1819" i="10"/>
  <c r="N1820" i="10"/>
  <c r="O1820" i="10"/>
  <c r="P1820" i="10"/>
  <c r="N1821" i="10"/>
  <c r="O1821" i="10"/>
  <c r="P1821" i="10"/>
  <c r="N1822" i="10"/>
  <c r="O1822" i="10"/>
  <c r="P1822" i="10"/>
  <c r="N1823" i="10"/>
  <c r="O1823" i="10"/>
  <c r="P1823" i="10"/>
  <c r="N1824" i="10"/>
  <c r="O1824" i="10"/>
  <c r="P1824" i="10"/>
  <c r="N1825" i="10"/>
  <c r="O1825" i="10"/>
  <c r="P1825" i="10"/>
  <c r="N1826" i="10"/>
  <c r="O1826" i="10"/>
  <c r="P1826" i="10"/>
  <c r="N1827" i="10"/>
  <c r="O1827" i="10"/>
  <c r="P1827" i="10"/>
  <c r="N1828" i="10"/>
  <c r="O1828" i="10"/>
  <c r="P1828" i="10"/>
  <c r="N1829" i="10"/>
  <c r="O1829" i="10"/>
  <c r="P1829" i="10"/>
  <c r="N1830" i="10"/>
  <c r="O1830" i="10"/>
  <c r="P1830" i="10"/>
  <c r="N1831" i="10"/>
  <c r="O1831" i="10"/>
  <c r="P1831" i="10"/>
  <c r="N1832" i="10"/>
  <c r="O1832" i="10"/>
  <c r="P1832" i="10"/>
  <c r="N1833" i="10"/>
  <c r="O1833" i="10"/>
  <c r="P1833" i="10"/>
  <c r="N1834" i="10"/>
  <c r="O1834" i="10"/>
  <c r="P1834" i="10"/>
  <c r="N1835" i="10"/>
  <c r="O1835" i="10"/>
  <c r="P1835" i="10"/>
  <c r="N1836" i="10"/>
  <c r="O1836" i="10"/>
  <c r="P1836" i="10"/>
  <c r="N1837" i="10"/>
  <c r="O1837" i="10"/>
  <c r="P1837" i="10"/>
  <c r="N1838" i="10"/>
  <c r="O1838" i="10"/>
  <c r="P1838" i="10"/>
  <c r="N1839" i="10"/>
  <c r="O1839" i="10"/>
  <c r="P1839" i="10"/>
  <c r="N1840" i="10"/>
  <c r="O1840" i="10"/>
  <c r="P1840" i="10"/>
  <c r="N1841" i="10"/>
  <c r="O1841" i="10"/>
  <c r="P1841" i="10"/>
  <c r="N1842" i="10"/>
  <c r="O1842" i="10"/>
  <c r="P1842" i="10"/>
  <c r="N1843" i="10"/>
  <c r="O1843" i="10"/>
  <c r="P1843" i="10"/>
  <c r="N1844" i="10"/>
  <c r="O1844" i="10"/>
  <c r="P1844" i="10"/>
  <c r="N1845" i="10"/>
  <c r="O1845" i="10"/>
  <c r="P1845" i="10"/>
  <c r="N1846" i="10"/>
  <c r="O1846" i="10"/>
  <c r="P1846" i="10"/>
  <c r="N1847" i="10"/>
  <c r="O1847" i="10"/>
  <c r="P1847" i="10"/>
  <c r="N1848" i="10"/>
  <c r="O1848" i="10"/>
  <c r="P1848" i="10"/>
  <c r="N1849" i="10"/>
  <c r="O1849" i="10"/>
  <c r="P1849" i="10"/>
  <c r="N1850" i="10"/>
  <c r="O1850" i="10"/>
  <c r="P1850" i="10"/>
  <c r="N1851" i="10"/>
  <c r="O1851" i="10"/>
  <c r="P1851" i="10"/>
  <c r="N1852" i="10"/>
  <c r="O1852" i="10"/>
  <c r="P1852" i="10"/>
  <c r="N1853" i="10"/>
  <c r="O1853" i="10"/>
  <c r="P1853" i="10"/>
  <c r="N1854" i="10"/>
  <c r="O1854" i="10"/>
  <c r="P1854" i="10"/>
  <c r="N1855" i="10"/>
  <c r="O1855" i="10"/>
  <c r="P1855" i="10"/>
  <c r="N1856" i="10"/>
  <c r="O1856" i="10"/>
  <c r="P1856" i="10"/>
  <c r="N1857" i="10"/>
  <c r="O1857" i="10"/>
  <c r="P1857" i="10"/>
  <c r="N1858" i="10"/>
  <c r="O1858" i="10"/>
  <c r="P1858" i="10"/>
  <c r="N1859" i="10"/>
  <c r="O1859" i="10"/>
  <c r="P1859" i="10"/>
  <c r="N1860" i="10"/>
  <c r="O1860" i="10"/>
  <c r="P1860" i="10"/>
  <c r="N1861" i="10"/>
  <c r="O1861" i="10"/>
  <c r="P1861" i="10"/>
  <c r="N1862" i="10"/>
  <c r="O1862" i="10"/>
  <c r="P1862" i="10"/>
  <c r="N1863" i="10"/>
  <c r="O1863" i="10"/>
  <c r="P1863" i="10"/>
  <c r="N1864" i="10"/>
  <c r="O1864" i="10"/>
  <c r="P1864" i="10"/>
  <c r="N1865" i="10"/>
  <c r="O1865" i="10"/>
  <c r="P1865" i="10"/>
  <c r="N1866" i="10"/>
  <c r="O1866" i="10"/>
  <c r="P1866" i="10"/>
  <c r="N1867" i="10"/>
  <c r="O1867" i="10"/>
  <c r="P1867" i="10"/>
  <c r="N1868" i="10"/>
  <c r="O1868" i="10"/>
  <c r="P1868" i="10"/>
  <c r="N1869" i="10"/>
  <c r="O1869" i="10"/>
  <c r="P1869" i="10"/>
  <c r="N1870" i="10"/>
  <c r="O1870" i="10"/>
  <c r="P1870" i="10"/>
  <c r="N1871" i="10"/>
  <c r="O1871" i="10"/>
  <c r="P1871" i="10"/>
  <c r="N1872" i="10"/>
  <c r="O1872" i="10"/>
  <c r="P1872" i="10"/>
  <c r="N1873" i="10"/>
  <c r="O1873" i="10"/>
  <c r="P1873" i="10"/>
  <c r="N1874" i="10"/>
  <c r="O1874" i="10"/>
  <c r="P1874" i="10"/>
  <c r="N1875" i="10"/>
  <c r="O1875" i="10"/>
  <c r="P1875" i="10"/>
  <c r="N1876" i="10"/>
  <c r="O1876" i="10"/>
  <c r="P1876" i="10"/>
  <c r="N1877" i="10"/>
  <c r="O1877" i="10"/>
  <c r="P1877" i="10"/>
  <c r="N1878" i="10"/>
  <c r="O1878" i="10"/>
  <c r="P1878" i="10"/>
  <c r="N1879" i="10"/>
  <c r="O1879" i="10"/>
  <c r="P1879" i="10"/>
  <c r="N1880" i="10"/>
  <c r="O1880" i="10"/>
  <c r="P1880" i="10"/>
  <c r="N1881" i="10"/>
  <c r="O1881" i="10"/>
  <c r="P1881" i="10"/>
  <c r="N1882" i="10"/>
  <c r="O1882" i="10"/>
  <c r="P1882" i="10"/>
  <c r="N1883" i="10"/>
  <c r="O1883" i="10"/>
  <c r="P1883" i="10"/>
  <c r="N1884" i="10"/>
  <c r="O1884" i="10"/>
  <c r="P1884" i="10"/>
  <c r="N1885" i="10"/>
  <c r="O1885" i="10"/>
  <c r="P1885" i="10"/>
  <c r="N1886" i="10"/>
  <c r="O1886" i="10"/>
  <c r="P1886" i="10"/>
  <c r="N1887" i="10"/>
  <c r="O1887" i="10"/>
  <c r="P1887" i="10"/>
  <c r="N1888" i="10"/>
  <c r="O1888" i="10"/>
  <c r="P1888" i="10"/>
  <c r="N1889" i="10"/>
  <c r="O1889" i="10"/>
  <c r="P1889" i="10"/>
  <c r="N1890" i="10"/>
  <c r="O1890" i="10"/>
  <c r="P1890" i="10"/>
  <c r="N1891" i="10"/>
  <c r="O1891" i="10"/>
  <c r="P1891" i="10"/>
  <c r="N1892" i="10"/>
  <c r="O1892" i="10"/>
  <c r="P1892" i="10"/>
  <c r="N1893" i="10"/>
  <c r="O1893" i="10"/>
  <c r="P1893" i="10"/>
  <c r="N1894" i="10"/>
  <c r="O1894" i="10"/>
  <c r="P1894" i="10"/>
  <c r="N1895" i="10"/>
  <c r="O1895" i="10"/>
  <c r="P1895" i="10"/>
  <c r="N1896" i="10"/>
  <c r="O1896" i="10"/>
  <c r="P1896" i="10"/>
  <c r="N1897" i="10"/>
  <c r="O1897" i="10"/>
  <c r="P1897" i="10"/>
  <c r="N1898" i="10"/>
  <c r="O1898" i="10"/>
  <c r="P1898" i="10"/>
  <c r="N1899" i="10"/>
  <c r="O1899" i="10"/>
  <c r="P1899" i="10"/>
  <c r="N1900" i="10"/>
  <c r="O1900" i="10"/>
  <c r="P1900" i="10"/>
  <c r="N1901" i="10"/>
  <c r="O1901" i="10"/>
  <c r="P1901" i="10"/>
  <c r="N1902" i="10"/>
  <c r="O1902" i="10"/>
  <c r="P1902" i="10"/>
  <c r="N1903" i="10"/>
  <c r="O1903" i="10"/>
  <c r="P1903" i="10"/>
  <c r="N1904" i="10"/>
  <c r="O1904" i="10"/>
  <c r="P1904" i="10"/>
  <c r="N1905" i="10"/>
  <c r="O1905" i="10"/>
  <c r="P1905" i="10"/>
  <c r="N1906" i="10"/>
  <c r="O1906" i="10"/>
  <c r="P1906" i="10"/>
  <c r="N1907" i="10"/>
  <c r="O1907" i="10"/>
  <c r="P1907" i="10"/>
  <c r="N1908" i="10"/>
  <c r="O1908" i="10"/>
  <c r="P1908" i="10"/>
  <c r="N1909" i="10"/>
  <c r="O1909" i="10"/>
  <c r="P1909" i="10"/>
  <c r="N1910" i="10"/>
  <c r="O1910" i="10"/>
  <c r="P1910" i="10"/>
  <c r="N1911" i="10"/>
  <c r="O1911" i="10"/>
  <c r="P1911" i="10"/>
  <c r="N1912" i="10"/>
  <c r="O1912" i="10"/>
  <c r="P1912" i="10"/>
  <c r="N1913" i="10"/>
  <c r="O1913" i="10"/>
  <c r="P1913" i="10"/>
  <c r="N1914" i="10"/>
  <c r="O1914" i="10"/>
  <c r="P1914" i="10"/>
  <c r="N1915" i="10"/>
  <c r="O1915" i="10"/>
  <c r="P1915" i="10"/>
  <c r="N1916" i="10"/>
  <c r="O1916" i="10"/>
  <c r="P1916" i="10"/>
  <c r="N1917" i="10"/>
  <c r="O1917" i="10"/>
  <c r="P1917" i="10"/>
  <c r="N1918" i="10"/>
  <c r="O1918" i="10"/>
  <c r="P1918" i="10"/>
  <c r="N1919" i="10"/>
  <c r="O1919" i="10"/>
  <c r="P1919" i="10"/>
  <c r="N1920" i="10"/>
  <c r="O1920" i="10"/>
  <c r="P1920" i="10"/>
  <c r="N1921" i="10"/>
  <c r="O1921" i="10"/>
  <c r="P1921" i="10"/>
  <c r="N1922" i="10"/>
  <c r="O1922" i="10"/>
  <c r="P1922" i="10"/>
  <c r="N1923" i="10"/>
  <c r="O1923" i="10"/>
  <c r="P1923" i="10"/>
  <c r="N1924" i="10"/>
  <c r="O1924" i="10"/>
  <c r="P1924" i="10"/>
  <c r="N1925" i="10"/>
  <c r="O1925" i="10"/>
  <c r="P1925" i="10"/>
  <c r="N1926" i="10"/>
  <c r="O1926" i="10"/>
  <c r="P1926" i="10"/>
  <c r="N1927" i="10"/>
  <c r="O1927" i="10"/>
  <c r="P1927" i="10"/>
  <c r="N1928" i="10"/>
  <c r="O1928" i="10"/>
  <c r="P1928" i="10"/>
  <c r="N1929" i="10"/>
  <c r="O1929" i="10"/>
  <c r="P1929" i="10"/>
  <c r="N1930" i="10"/>
  <c r="O1930" i="10"/>
  <c r="P1930" i="10"/>
  <c r="N1931" i="10"/>
  <c r="O1931" i="10"/>
  <c r="P1931" i="10"/>
  <c r="N1932" i="10"/>
  <c r="O1932" i="10"/>
  <c r="P1932" i="10"/>
  <c r="N1933" i="10"/>
  <c r="O1933" i="10"/>
  <c r="P1933" i="10"/>
  <c r="N1934" i="10"/>
  <c r="O1934" i="10"/>
  <c r="P1934" i="10"/>
  <c r="N1935" i="10"/>
  <c r="O1935" i="10"/>
  <c r="P1935" i="10"/>
  <c r="N1936" i="10"/>
  <c r="O1936" i="10"/>
  <c r="P1936" i="10"/>
  <c r="N1937" i="10"/>
  <c r="O1937" i="10"/>
  <c r="P1937" i="10"/>
  <c r="N1938" i="10"/>
  <c r="O1938" i="10"/>
  <c r="P1938" i="10"/>
  <c r="N1939" i="10"/>
  <c r="O1939" i="10"/>
  <c r="P1939" i="10"/>
  <c r="N1940" i="10"/>
  <c r="O1940" i="10"/>
  <c r="P1940" i="10"/>
  <c r="N1941" i="10"/>
  <c r="O1941" i="10"/>
  <c r="P1941" i="10"/>
  <c r="N1942" i="10"/>
  <c r="O1942" i="10"/>
  <c r="P1942" i="10"/>
  <c r="N1943" i="10"/>
  <c r="O1943" i="10"/>
  <c r="P1943" i="10"/>
  <c r="N1944" i="10"/>
  <c r="O1944" i="10"/>
  <c r="P1944" i="10"/>
  <c r="N1945" i="10"/>
  <c r="O1945" i="10"/>
  <c r="P1945" i="10"/>
  <c r="N1946" i="10"/>
  <c r="O1946" i="10"/>
  <c r="P1946" i="10"/>
  <c r="N1947" i="10"/>
  <c r="O1947" i="10"/>
  <c r="P1947" i="10"/>
  <c r="N1948" i="10"/>
  <c r="O1948" i="10"/>
  <c r="P1948" i="10"/>
  <c r="N1949" i="10"/>
  <c r="O1949" i="10"/>
  <c r="P1949" i="10"/>
  <c r="N1950" i="10"/>
  <c r="O1950" i="10"/>
  <c r="P1950" i="10"/>
  <c r="N1951" i="10"/>
  <c r="O1951" i="10"/>
  <c r="P1951" i="10"/>
  <c r="N1952" i="10"/>
  <c r="O1952" i="10"/>
  <c r="P1952" i="10"/>
  <c r="N1953" i="10"/>
  <c r="O1953" i="10"/>
  <c r="P1953" i="10"/>
  <c r="N1954" i="10"/>
  <c r="O1954" i="10"/>
  <c r="P1954" i="10"/>
  <c r="N1955" i="10"/>
  <c r="O1955" i="10"/>
  <c r="P1955" i="10"/>
  <c r="N1956" i="10"/>
  <c r="O1956" i="10"/>
  <c r="P1956" i="10"/>
  <c r="N1957" i="10"/>
  <c r="O1957" i="10"/>
  <c r="P1957" i="10"/>
  <c r="N1958" i="10"/>
  <c r="O1958" i="10"/>
  <c r="P1958" i="10"/>
  <c r="N1959" i="10"/>
  <c r="O1959" i="10"/>
  <c r="P1959" i="10"/>
  <c r="N1960" i="10"/>
  <c r="O1960" i="10"/>
  <c r="P1960" i="10"/>
  <c r="N1961" i="10"/>
  <c r="O1961" i="10"/>
  <c r="P1961" i="10"/>
  <c r="N1962" i="10"/>
  <c r="O1962" i="10"/>
  <c r="P1962" i="10"/>
  <c r="N1963" i="10"/>
  <c r="O1963" i="10"/>
  <c r="P1963" i="10"/>
  <c r="N1964" i="10"/>
  <c r="O1964" i="10"/>
  <c r="P1964" i="10"/>
  <c r="N1965" i="10"/>
  <c r="O1965" i="10"/>
  <c r="P1965" i="10"/>
  <c r="N1966" i="10"/>
  <c r="O1966" i="10"/>
  <c r="P1966" i="10"/>
  <c r="N1967" i="10"/>
  <c r="O1967" i="10"/>
  <c r="P1967" i="10"/>
  <c r="N1968" i="10"/>
  <c r="O1968" i="10"/>
  <c r="P1968" i="10"/>
  <c r="N1969" i="10"/>
  <c r="O1969" i="10"/>
  <c r="P1969" i="10"/>
  <c r="N1970" i="10"/>
  <c r="O1970" i="10"/>
  <c r="P1970" i="10"/>
  <c r="N1971" i="10"/>
  <c r="O1971" i="10"/>
  <c r="P1971" i="10"/>
  <c r="N1972" i="10"/>
  <c r="O1972" i="10"/>
  <c r="P1972" i="10"/>
  <c r="N1973" i="10"/>
  <c r="O1973" i="10"/>
  <c r="P1973" i="10"/>
  <c r="N1974" i="10"/>
  <c r="O1974" i="10"/>
  <c r="P1974" i="10"/>
  <c r="N1975" i="10"/>
  <c r="O1975" i="10"/>
  <c r="P1975" i="10"/>
  <c r="N1976" i="10"/>
  <c r="O1976" i="10"/>
  <c r="P1976" i="10"/>
  <c r="N1977" i="10"/>
  <c r="O1977" i="10"/>
  <c r="P1977" i="10"/>
  <c r="N1978" i="10"/>
  <c r="O1978" i="10"/>
  <c r="P1978" i="10"/>
  <c r="N1979" i="10"/>
  <c r="O1979" i="10"/>
  <c r="P1979" i="10"/>
  <c r="N1980" i="10"/>
  <c r="O1980" i="10"/>
  <c r="P1980" i="10"/>
  <c r="N1981" i="10"/>
  <c r="O1981" i="10"/>
  <c r="P1981" i="10"/>
  <c r="N1982" i="10"/>
  <c r="O1982" i="10"/>
  <c r="P1982" i="10"/>
  <c r="N1983" i="10"/>
  <c r="O1983" i="10"/>
  <c r="P1983" i="10"/>
  <c r="N1984" i="10"/>
  <c r="O1984" i="10"/>
  <c r="P1984" i="10"/>
  <c r="N1985" i="10"/>
  <c r="O1985" i="10"/>
  <c r="P1985" i="10"/>
  <c r="N1986" i="10"/>
  <c r="O1986" i="10"/>
  <c r="P1986" i="10"/>
  <c r="N1987" i="10"/>
  <c r="O1987" i="10"/>
  <c r="P1987" i="10"/>
  <c r="N20" i="10"/>
  <c r="O20" i="10"/>
  <c r="P20" i="10"/>
  <c r="N3" i="10"/>
  <c r="O3" i="10"/>
  <c r="P3" i="10"/>
  <c r="N4" i="10"/>
  <c r="O4" i="10"/>
  <c r="P4" i="10"/>
  <c r="N5" i="10"/>
  <c r="O5" i="10"/>
  <c r="P5" i="10"/>
  <c r="N6" i="10"/>
  <c r="O6" i="10"/>
  <c r="P6" i="10"/>
  <c r="N7" i="10"/>
  <c r="O7" i="10"/>
  <c r="P7" i="10"/>
  <c r="N8" i="10"/>
  <c r="O8" i="10"/>
  <c r="P8" i="10"/>
  <c r="N9" i="10"/>
  <c r="O9" i="10"/>
  <c r="P9" i="10"/>
  <c r="N10" i="10"/>
  <c r="O10" i="10"/>
  <c r="P10" i="10"/>
  <c r="N11" i="10"/>
  <c r="O11" i="10"/>
  <c r="P11" i="10"/>
  <c r="N12" i="10"/>
  <c r="O12" i="10"/>
  <c r="P12" i="10"/>
  <c r="N13" i="10"/>
  <c r="O13" i="10"/>
  <c r="P13" i="10"/>
  <c r="N14" i="10"/>
  <c r="O14" i="10"/>
  <c r="P14" i="10"/>
  <c r="N15" i="10"/>
  <c r="O15" i="10"/>
  <c r="P15" i="10"/>
  <c r="N16" i="10"/>
  <c r="O16" i="10"/>
  <c r="P16" i="10"/>
  <c r="N17" i="10"/>
  <c r="O17" i="10"/>
  <c r="P17" i="10"/>
  <c r="N18" i="10"/>
  <c r="O18" i="10"/>
  <c r="P18" i="10"/>
  <c r="N19" i="10"/>
  <c r="O19" i="10"/>
  <c r="P19" i="10"/>
  <c r="N2" i="10"/>
  <c r="O2" i="10"/>
  <c r="P2" i="10"/>
</calcChain>
</file>

<file path=xl/sharedStrings.xml><?xml version="1.0" encoding="utf-8"?>
<sst xmlns="http://schemas.openxmlformats.org/spreadsheetml/2006/main" count="29248" uniqueCount="1788">
  <si>
    <t>№ п/п</t>
  </si>
  <si>
    <t>ФИО пользователя</t>
  </si>
  <si>
    <t>Системный блок</t>
  </si>
  <si>
    <t>Тел. аппарат</t>
  </si>
  <si>
    <t>Монитор</t>
  </si>
  <si>
    <t>Принтер</t>
  </si>
  <si>
    <t>Гарнитура</t>
  </si>
  <si>
    <t>Фомичев Станислав</t>
  </si>
  <si>
    <t>Dell GX520</t>
  </si>
  <si>
    <t>0622905</t>
  </si>
  <si>
    <t>17*1897301</t>
  </si>
  <si>
    <t>Siemens Gigaset</t>
  </si>
  <si>
    <t>40*8722029</t>
  </si>
  <si>
    <t>нет</t>
  </si>
  <si>
    <t>б/н</t>
  </si>
  <si>
    <t>Антонов Александр</t>
  </si>
  <si>
    <t>Dell 210L</t>
  </si>
  <si>
    <t>ViewSonic VA903b</t>
  </si>
  <si>
    <t>ViewSonic VA703</t>
  </si>
  <si>
    <t>36*0838706</t>
  </si>
  <si>
    <t>0622540</t>
  </si>
  <si>
    <t>0622228</t>
  </si>
  <si>
    <t>Тимаков Дмитрий</t>
  </si>
  <si>
    <t>Dell inspirion</t>
  </si>
  <si>
    <t>0615969</t>
  </si>
  <si>
    <t>ViewSonic VA721</t>
  </si>
  <si>
    <t>0433779</t>
  </si>
  <si>
    <t>17*1897945</t>
  </si>
  <si>
    <t>Горбунов Сергей</t>
  </si>
  <si>
    <t>Михайликов Денис</t>
  </si>
  <si>
    <t>Depo 460MN</t>
  </si>
  <si>
    <t>36*0169879</t>
  </si>
  <si>
    <t>87*2920641</t>
  </si>
  <si>
    <t>40*8722463</t>
  </si>
  <si>
    <t>Sony "17"</t>
  </si>
  <si>
    <t>Dell 320</t>
  </si>
  <si>
    <t>0621678</t>
  </si>
  <si>
    <t>17*1897286</t>
  </si>
  <si>
    <t>Власов Александр</t>
  </si>
  <si>
    <t>ViewSonic "19"</t>
  </si>
  <si>
    <t>С510839</t>
  </si>
  <si>
    <t>Panasonic</t>
  </si>
  <si>
    <t>56*0001001</t>
  </si>
  <si>
    <t>Беляков Павел</t>
  </si>
  <si>
    <t>?</t>
  </si>
  <si>
    <t>Егоров Александр</t>
  </si>
  <si>
    <t>Меркулов Серафим</t>
  </si>
  <si>
    <t>Dell 380</t>
  </si>
  <si>
    <t>Крей Руслан</t>
  </si>
  <si>
    <t>Кузин Артем</t>
  </si>
  <si>
    <t>0620738</t>
  </si>
  <si>
    <t>IIYAMA "19"</t>
  </si>
  <si>
    <t>0276168</t>
  </si>
  <si>
    <t>0276169</t>
  </si>
  <si>
    <t>0433864</t>
  </si>
  <si>
    <t>Сканер</t>
  </si>
  <si>
    <t>HP 4850</t>
  </si>
  <si>
    <t>68*4500172</t>
  </si>
  <si>
    <t>Dell 330</t>
  </si>
  <si>
    <t>68*4500777</t>
  </si>
  <si>
    <t>ViewSonic "22"</t>
  </si>
  <si>
    <t>А8*0742075</t>
  </si>
  <si>
    <t>Сусметова Юлия</t>
  </si>
  <si>
    <t>Семочкина Елена</t>
  </si>
  <si>
    <t>Левушкина Екатерина</t>
  </si>
  <si>
    <t>Шиндина Наталья</t>
  </si>
  <si>
    <t>DEPO 440MN</t>
  </si>
  <si>
    <t>Nortel 3902</t>
  </si>
  <si>
    <t>36*0169572</t>
  </si>
  <si>
    <t>A8*0742096</t>
  </si>
  <si>
    <t>0620858</t>
  </si>
  <si>
    <t>DEPO 630SF</t>
  </si>
  <si>
    <t>17*1897506</t>
  </si>
  <si>
    <t>А8*0742101</t>
  </si>
  <si>
    <t>0615452</t>
  </si>
  <si>
    <t>Казакова Александра</t>
  </si>
  <si>
    <t>Сотникова Елизавета</t>
  </si>
  <si>
    <t>Капралова Татьяна</t>
  </si>
  <si>
    <t>Фетисова Наталья</t>
  </si>
  <si>
    <t>Пархачева Людмила</t>
  </si>
  <si>
    <t>Крюкова Анастасия</t>
  </si>
  <si>
    <t>DELL 210L</t>
  </si>
  <si>
    <t>А8*0742123</t>
  </si>
  <si>
    <t>DELL 320</t>
  </si>
  <si>
    <t>0621547</t>
  </si>
  <si>
    <t>А8*0742099</t>
  </si>
  <si>
    <t>36*0838722</t>
  </si>
  <si>
    <t>А8*0742097</t>
  </si>
  <si>
    <t>17*1897816</t>
  </si>
  <si>
    <t>А8*0742094</t>
  </si>
  <si>
    <t>17*1897280</t>
  </si>
  <si>
    <t>А8*0742093</t>
  </si>
  <si>
    <t>36*0169103</t>
  </si>
  <si>
    <t>DEPO 370</t>
  </si>
  <si>
    <t>DEPO Myst</t>
  </si>
  <si>
    <t>А8*0742098</t>
  </si>
  <si>
    <t>17*1897701</t>
  </si>
  <si>
    <t>0615072</t>
  </si>
  <si>
    <t>А8*0742095</t>
  </si>
  <si>
    <t>Lenovo</t>
  </si>
  <si>
    <t>36*0169535</t>
  </si>
  <si>
    <t>А8*0742100</t>
  </si>
  <si>
    <t>0433952</t>
  </si>
  <si>
    <t>HP 1320n</t>
  </si>
  <si>
    <t>Смирнов Константин</t>
  </si>
  <si>
    <t>DELL 755</t>
  </si>
  <si>
    <t>68*4500371</t>
  </si>
  <si>
    <t>Samsung "19"</t>
  </si>
  <si>
    <t>0615431</t>
  </si>
  <si>
    <t>Linksys SPA962</t>
  </si>
  <si>
    <t>17*1897425</t>
  </si>
  <si>
    <t>Xerox 3200MFP</t>
  </si>
  <si>
    <t>68*4500680</t>
  </si>
  <si>
    <t>ИБП</t>
  </si>
  <si>
    <t>SiberPower</t>
  </si>
  <si>
    <t>Шредер</t>
  </si>
  <si>
    <t>36*0169564</t>
  </si>
  <si>
    <t>0615430</t>
  </si>
  <si>
    <t>68*4500373</t>
  </si>
  <si>
    <t>40*8722755</t>
  </si>
  <si>
    <t>С245812</t>
  </si>
  <si>
    <t>0615164</t>
  </si>
  <si>
    <t>А8*0742112</t>
  </si>
  <si>
    <t>Nortel M3903</t>
  </si>
  <si>
    <t>17*1897406</t>
  </si>
  <si>
    <t>Cканер</t>
  </si>
  <si>
    <t>Rexel (LP25HS)</t>
  </si>
  <si>
    <t>C161218</t>
  </si>
  <si>
    <t>ОПР</t>
  </si>
  <si>
    <t>Лапшин Сергей</t>
  </si>
  <si>
    <t>Ананко Инна</t>
  </si>
  <si>
    <t>Фролова Ольга</t>
  </si>
  <si>
    <t>Разинькова Виктория</t>
  </si>
  <si>
    <t>Бирюкова Анастасия</t>
  </si>
  <si>
    <t>Сахорова Елена</t>
  </si>
  <si>
    <t>Кетчина Ольга</t>
  </si>
  <si>
    <t>Лушин Олег</t>
  </si>
  <si>
    <t>Коптельцев Дмитрий</t>
  </si>
  <si>
    <t>Комлева Марина</t>
  </si>
  <si>
    <t>DEPO myst</t>
  </si>
  <si>
    <t>0282376</t>
  </si>
  <si>
    <t>17*1897162</t>
  </si>
  <si>
    <t>17*1897157</t>
  </si>
  <si>
    <t>Meredian M3310</t>
  </si>
  <si>
    <t>0620283</t>
  </si>
  <si>
    <t>263061</t>
  </si>
  <si>
    <t>В723337</t>
  </si>
  <si>
    <t>36*0169044</t>
  </si>
  <si>
    <t>17*1897164</t>
  </si>
  <si>
    <t>17*1897239</t>
  </si>
  <si>
    <t>0628921</t>
  </si>
  <si>
    <t>DELL inspirion</t>
  </si>
  <si>
    <t>0615988</t>
  </si>
  <si>
    <t>17*1897543</t>
  </si>
  <si>
    <t>Canon 700F</t>
  </si>
  <si>
    <t>0615160</t>
  </si>
  <si>
    <t>0615549</t>
  </si>
  <si>
    <t>B722540</t>
  </si>
  <si>
    <t>40*8722494</t>
  </si>
  <si>
    <t xml:space="preserve">Meredian </t>
  </si>
  <si>
    <t>0621500</t>
  </si>
  <si>
    <t>87*2920580</t>
  </si>
  <si>
    <t>ip-matika</t>
  </si>
  <si>
    <t xml:space="preserve">Тел. DECT  </t>
  </si>
  <si>
    <t xml:space="preserve">Canon </t>
  </si>
  <si>
    <t>36*0169145</t>
  </si>
  <si>
    <t>A8*0742074</t>
  </si>
  <si>
    <t>B0*11157011</t>
  </si>
  <si>
    <t>ViewSonic "17"</t>
  </si>
  <si>
    <t>есть</t>
  </si>
  <si>
    <t>HP G2410</t>
  </si>
  <si>
    <t>17*1897675</t>
  </si>
  <si>
    <t>B510959</t>
  </si>
  <si>
    <t>68*4501486</t>
  </si>
  <si>
    <t>68*4500840</t>
  </si>
  <si>
    <t>Ширяев Геннадий</t>
  </si>
  <si>
    <t>0620737</t>
  </si>
  <si>
    <t>87*2920961</t>
  </si>
  <si>
    <t>0622219</t>
  </si>
  <si>
    <t>17*1897740</t>
  </si>
  <si>
    <t>DELL "17"</t>
  </si>
  <si>
    <t>В311706</t>
  </si>
  <si>
    <t>17*1897979</t>
  </si>
  <si>
    <t>36*0169425</t>
  </si>
  <si>
    <t>36*0169766</t>
  </si>
  <si>
    <t>0282067</t>
  </si>
  <si>
    <t>DELL 380</t>
  </si>
  <si>
    <t>0620746</t>
  </si>
  <si>
    <t>0276144</t>
  </si>
  <si>
    <t>0276249</t>
  </si>
  <si>
    <t>56*0001272</t>
  </si>
  <si>
    <t>0615962</t>
  </si>
  <si>
    <t>0068850</t>
  </si>
  <si>
    <t>0620447</t>
  </si>
  <si>
    <t>488304</t>
  </si>
  <si>
    <t>Дымский Сергей</t>
  </si>
  <si>
    <t>DELL 330</t>
  </si>
  <si>
    <t>Лакомко Антон</t>
  </si>
  <si>
    <t>0621002</t>
  </si>
  <si>
    <t>17*1897265</t>
  </si>
  <si>
    <t>17*1897513</t>
  </si>
  <si>
    <t>Матвеев Олег</t>
  </si>
  <si>
    <t>Компьютер</t>
  </si>
  <si>
    <t>B311789</t>
  </si>
  <si>
    <t>e-mac "17"</t>
  </si>
  <si>
    <t>0615832</t>
  </si>
  <si>
    <t>87*2920579</t>
  </si>
  <si>
    <t>17*1897161</t>
  </si>
  <si>
    <t>В352480</t>
  </si>
  <si>
    <t>68*4500620</t>
  </si>
  <si>
    <t>0615621</t>
  </si>
  <si>
    <t>17*1897535</t>
  </si>
  <si>
    <t>86*0169180</t>
  </si>
  <si>
    <t>0620079</t>
  </si>
  <si>
    <t>36*0169768</t>
  </si>
  <si>
    <t>0615827</t>
  </si>
  <si>
    <t>0620177</t>
  </si>
  <si>
    <t>1,46,3</t>
  </si>
  <si>
    <t>Чугайнов Александр</t>
  </si>
  <si>
    <t>Попов Алексей</t>
  </si>
  <si>
    <t>Редькин Алексей</t>
  </si>
  <si>
    <t>Москвин Дмитрий</t>
  </si>
  <si>
    <t>Уральский Сергей</t>
  </si>
  <si>
    <t>Тверской Дмитрий</t>
  </si>
  <si>
    <t>Ширванян Юрий</t>
  </si>
  <si>
    <t>DEPO 650MN</t>
  </si>
  <si>
    <t>Samsung "17"</t>
  </si>
  <si>
    <t>Свитч</t>
  </si>
  <si>
    <t>DKVM-4U</t>
  </si>
  <si>
    <t>Linksys spa 942</t>
  </si>
  <si>
    <t>DELL GX270</t>
  </si>
  <si>
    <t>LENOVO</t>
  </si>
  <si>
    <t>Адаптер</t>
  </si>
  <si>
    <t xml:space="preserve">Linksys </t>
  </si>
  <si>
    <t>Fanvil BW210</t>
  </si>
  <si>
    <t>0621781</t>
  </si>
  <si>
    <t>98*0704006</t>
  </si>
  <si>
    <t>36*0169272</t>
  </si>
  <si>
    <t>36*0169193</t>
  </si>
  <si>
    <t>211170</t>
  </si>
  <si>
    <t>98*0704007</t>
  </si>
  <si>
    <t>36*0169282</t>
  </si>
  <si>
    <t>B722676</t>
  </si>
  <si>
    <t>36*0169896</t>
  </si>
  <si>
    <t>17*1897344</t>
  </si>
  <si>
    <t>A8*0742144</t>
  </si>
  <si>
    <t>A8*0742133</t>
  </si>
  <si>
    <t>17*1897259</t>
  </si>
  <si>
    <t>36*0169762</t>
  </si>
  <si>
    <t>0615641</t>
  </si>
  <si>
    <t>0615545</t>
  </si>
  <si>
    <t>68*4500993</t>
  </si>
  <si>
    <t>36*0169614</t>
  </si>
  <si>
    <t>36*0169025</t>
  </si>
  <si>
    <t>0620908</t>
  </si>
  <si>
    <t>40*8722125</t>
  </si>
  <si>
    <t>0615700</t>
  </si>
  <si>
    <t>36*0169777</t>
  </si>
  <si>
    <t>36*0169395</t>
  </si>
  <si>
    <t>40*8722635</t>
  </si>
  <si>
    <t>87*2920972</t>
  </si>
  <si>
    <t>0433017</t>
  </si>
  <si>
    <t>17*1897191</t>
  </si>
  <si>
    <t>17*1897901</t>
  </si>
  <si>
    <t>40*8722379</t>
  </si>
  <si>
    <t>17*1897729</t>
  </si>
  <si>
    <t>Ермилова Елена</t>
  </si>
  <si>
    <t xml:space="preserve">Свободно </t>
  </si>
  <si>
    <t>Хайребдинова Полина</t>
  </si>
  <si>
    <t>Орехова Татьяна</t>
  </si>
  <si>
    <t>Войтович Наталья</t>
  </si>
  <si>
    <t>Горб Маргарита</t>
  </si>
  <si>
    <t>Лопатина Евгения</t>
  </si>
  <si>
    <t>Мыскова Инесса</t>
  </si>
  <si>
    <t>DEPO ?</t>
  </si>
  <si>
    <t>Samsung "15"</t>
  </si>
  <si>
    <t>Веб-камера</t>
  </si>
  <si>
    <t>DEPO 630iSF</t>
  </si>
  <si>
    <t>Бирюкова Мария</t>
  </si>
  <si>
    <t>Пересыпко Ольга</t>
  </si>
  <si>
    <t>Петрищева Виктория</t>
  </si>
  <si>
    <t>Подлегаева Екатерина</t>
  </si>
  <si>
    <t>Богдашкина Зоя</t>
  </si>
  <si>
    <t>Бондаренко Елена</t>
  </si>
  <si>
    <t>Малькова Екатерина</t>
  </si>
  <si>
    <t>Ярошевская Валерия</t>
  </si>
  <si>
    <t>Якимкина Елена</t>
  </si>
  <si>
    <t>Суркова Анастасия</t>
  </si>
  <si>
    <t>Бурмистрова Ирина</t>
  </si>
  <si>
    <t>Быкова Наталья</t>
  </si>
  <si>
    <t>Грибович Мария</t>
  </si>
  <si>
    <t>Шуренкова Лариса</t>
  </si>
  <si>
    <t>Ионова Ольга</t>
  </si>
  <si>
    <t>Верещагин Владимир</t>
  </si>
  <si>
    <t>Ширяева Ирина</t>
  </si>
  <si>
    <t>есть 2шт.</t>
  </si>
  <si>
    <t>BENQ "15"</t>
  </si>
  <si>
    <t>Мосунова Вера</t>
  </si>
  <si>
    <t>Лопаткина Кира</t>
  </si>
  <si>
    <t>Горюнова Елена</t>
  </si>
  <si>
    <t>Соколова Кристина</t>
  </si>
  <si>
    <t>DEPO</t>
  </si>
  <si>
    <t>Meridian</t>
  </si>
  <si>
    <t>DEPO 460MN</t>
  </si>
  <si>
    <t>DEPO 620SF</t>
  </si>
  <si>
    <t>Avaya</t>
  </si>
  <si>
    <t>Колонки</t>
  </si>
  <si>
    <t>Ресепшн</t>
  </si>
  <si>
    <t>Баленкова Марина</t>
  </si>
  <si>
    <t>Прохорова Елена</t>
  </si>
  <si>
    <t xml:space="preserve">Тел. аппарат  </t>
  </si>
  <si>
    <t>Nortel</t>
  </si>
  <si>
    <t>Samsung "15</t>
  </si>
  <si>
    <t>Факс</t>
  </si>
  <si>
    <t>Linksys</t>
  </si>
  <si>
    <t>Panafax 585</t>
  </si>
  <si>
    <t>HP</t>
  </si>
  <si>
    <t>0282950</t>
  </si>
  <si>
    <t>В136588</t>
  </si>
  <si>
    <t>87*2920968</t>
  </si>
  <si>
    <t>40*8722390</t>
  </si>
  <si>
    <t>36*0837111</t>
  </si>
  <si>
    <t>Охрана</t>
  </si>
  <si>
    <t>Тел. DECT</t>
  </si>
  <si>
    <t>0615455</t>
  </si>
  <si>
    <t>0615639</t>
  </si>
  <si>
    <t>17*1897303</t>
  </si>
  <si>
    <t>17*1897424</t>
  </si>
  <si>
    <t>17*1897428</t>
  </si>
  <si>
    <t>Отдел кадров</t>
  </si>
  <si>
    <t>DEPO 270</t>
  </si>
  <si>
    <t>68*4500767</t>
  </si>
  <si>
    <t>87*2920582</t>
  </si>
  <si>
    <t>68*4500470</t>
  </si>
  <si>
    <t>36*0169035</t>
  </si>
  <si>
    <t>68*4501605</t>
  </si>
  <si>
    <t>87*2920139</t>
  </si>
  <si>
    <t>68*4501607</t>
  </si>
  <si>
    <t>87*2920856</t>
  </si>
  <si>
    <t>А8*0742118</t>
  </si>
  <si>
    <t>0621434</t>
  </si>
  <si>
    <t>А8*0742117</t>
  </si>
  <si>
    <t>87*2920131</t>
  </si>
  <si>
    <t>87*2920130</t>
  </si>
  <si>
    <t>Голякова Евгения</t>
  </si>
  <si>
    <t>Кудрявцева Екатерина</t>
  </si>
  <si>
    <t>Цветкова Ольга</t>
  </si>
  <si>
    <t>ADATA</t>
  </si>
  <si>
    <t>CH94</t>
  </si>
  <si>
    <t>36*0169344</t>
  </si>
  <si>
    <t>36*0169194</t>
  </si>
  <si>
    <t>40*8722395</t>
  </si>
  <si>
    <t>40*8722394</t>
  </si>
  <si>
    <t>40*8722396</t>
  </si>
  <si>
    <t>Дарьютин Денис</t>
  </si>
  <si>
    <t>0282455</t>
  </si>
  <si>
    <t>0615970</t>
  </si>
  <si>
    <t>17*1897431</t>
  </si>
  <si>
    <t>DELL GX520</t>
  </si>
  <si>
    <t>0622419</t>
  </si>
  <si>
    <t>17*1897310</t>
  </si>
  <si>
    <t>0620174</t>
  </si>
  <si>
    <t>36*0169892</t>
  </si>
  <si>
    <t>0615066</t>
  </si>
  <si>
    <t>0621672</t>
  </si>
  <si>
    <t>68*4500650</t>
  </si>
  <si>
    <t>36*0169413</t>
  </si>
  <si>
    <t>0433155</t>
  </si>
  <si>
    <t>0622911</t>
  </si>
  <si>
    <t>68*4500020</t>
  </si>
  <si>
    <t>DEPO 440iMN</t>
  </si>
  <si>
    <t>Новак Мария</t>
  </si>
  <si>
    <t>0615833</t>
  </si>
  <si>
    <t>0622364</t>
  </si>
  <si>
    <t>17*1897943</t>
  </si>
  <si>
    <t>17*1897325</t>
  </si>
  <si>
    <t>Глазова Елена</t>
  </si>
  <si>
    <t>Кузнецов Алексей</t>
  </si>
  <si>
    <t>Чалык Павел</t>
  </si>
  <si>
    <t>Миронов Олег</t>
  </si>
  <si>
    <t>Мареева Анна</t>
  </si>
  <si>
    <t>Киссар Маргарита</t>
  </si>
  <si>
    <t>36*0169818</t>
  </si>
  <si>
    <t>17*1897206</t>
  </si>
  <si>
    <t>40*8722391</t>
  </si>
  <si>
    <t>17*1897300</t>
  </si>
  <si>
    <t>36*0838206</t>
  </si>
  <si>
    <t xml:space="preserve">1,46,3 </t>
  </si>
  <si>
    <t>комната</t>
  </si>
  <si>
    <t>место</t>
  </si>
  <si>
    <t>марка</t>
  </si>
  <si>
    <t>инвентарный номер</t>
  </si>
  <si>
    <t>наименование ТМЦ</t>
  </si>
  <si>
    <t>отдел</t>
  </si>
  <si>
    <t>Service Desk</t>
  </si>
  <si>
    <t>Учебный центр</t>
  </si>
  <si>
    <t>DEPO neos</t>
  </si>
  <si>
    <t>DELL 520</t>
  </si>
  <si>
    <t>Sven</t>
  </si>
  <si>
    <t>0615074</t>
  </si>
  <si>
    <t>40*8722382</t>
  </si>
  <si>
    <t>С510511</t>
  </si>
  <si>
    <t>87*2920695</t>
  </si>
  <si>
    <t>0621789</t>
  </si>
  <si>
    <t>0621726</t>
  </si>
  <si>
    <t>0620245</t>
  </si>
  <si>
    <t>0620016</t>
  </si>
  <si>
    <t>0622942</t>
  </si>
  <si>
    <t>36*0169912</t>
  </si>
  <si>
    <t>В722398</t>
  </si>
  <si>
    <t>17*1897222</t>
  </si>
  <si>
    <t>17*1897268</t>
  </si>
  <si>
    <t>504541</t>
  </si>
  <si>
    <t>IT</t>
  </si>
  <si>
    <t>68*4500647</t>
  </si>
  <si>
    <t>0615912</t>
  </si>
  <si>
    <t>17*1897276</t>
  </si>
  <si>
    <t>17*1897436</t>
  </si>
  <si>
    <t>68*4501813</t>
  </si>
  <si>
    <t>17*1897195</t>
  </si>
  <si>
    <t>36*0169338</t>
  </si>
  <si>
    <t>0621495</t>
  </si>
  <si>
    <t>Смирнов Николай</t>
  </si>
  <si>
    <t>Зарубина Ольга</t>
  </si>
  <si>
    <t>Лапин Вячеслав</t>
  </si>
  <si>
    <t>Сидоренко Юлия</t>
  </si>
  <si>
    <t>Samsung "22"</t>
  </si>
  <si>
    <t>0615568</t>
  </si>
  <si>
    <t>68*4500560</t>
  </si>
  <si>
    <t>87*2920014</t>
  </si>
  <si>
    <t>17*1897266</t>
  </si>
  <si>
    <t>68*4500741</t>
  </si>
  <si>
    <t>B311864</t>
  </si>
  <si>
    <t>36*0169311</t>
  </si>
  <si>
    <t>0622120</t>
  </si>
  <si>
    <t>68*4500595</t>
  </si>
  <si>
    <t>0433847</t>
  </si>
  <si>
    <t>36*0838209</t>
  </si>
  <si>
    <t>68*4501531</t>
  </si>
  <si>
    <t>0621329</t>
  </si>
  <si>
    <t>0433850</t>
  </si>
  <si>
    <t>0615744</t>
  </si>
  <si>
    <t>0276242</t>
  </si>
  <si>
    <t>17*1897292</t>
  </si>
  <si>
    <t>Zvezda</t>
  </si>
  <si>
    <t>17*1897313</t>
  </si>
  <si>
    <t>B722539</t>
  </si>
  <si>
    <t>HP 2605</t>
  </si>
  <si>
    <t>36*0169138</t>
  </si>
  <si>
    <t>36*0169486</t>
  </si>
  <si>
    <t>17*1897862</t>
  </si>
  <si>
    <t>17*1897320</t>
  </si>
  <si>
    <t>0622154</t>
  </si>
  <si>
    <t>В114991</t>
  </si>
  <si>
    <t>0621498</t>
  </si>
  <si>
    <t>36*0838759</t>
  </si>
  <si>
    <t>0068825</t>
  </si>
  <si>
    <t>0620501</t>
  </si>
  <si>
    <t>Забродин Павел</t>
  </si>
  <si>
    <t>Евгений</t>
  </si>
  <si>
    <t>Араманов Дмитрий</t>
  </si>
  <si>
    <t>Самбулов Дмитрий</t>
  </si>
  <si>
    <t>кабинет</t>
  </si>
  <si>
    <t>Nortel 3903</t>
  </si>
  <si>
    <t>Polycom</t>
  </si>
  <si>
    <t>0615280</t>
  </si>
  <si>
    <t>68*4500355</t>
  </si>
  <si>
    <t>А8*0742048</t>
  </si>
  <si>
    <t>А8*0742049</t>
  </si>
  <si>
    <t>17*1897836</t>
  </si>
  <si>
    <t>0622398</t>
  </si>
  <si>
    <t>0622871</t>
  </si>
  <si>
    <t>17*1897356</t>
  </si>
  <si>
    <t>68*4500482</t>
  </si>
  <si>
    <t>0615879</t>
  </si>
  <si>
    <t>0622886</t>
  </si>
  <si>
    <t>36*0169758</t>
  </si>
  <si>
    <t>17*189</t>
  </si>
  <si>
    <t>DEPO RACE</t>
  </si>
  <si>
    <t>0622394</t>
  </si>
  <si>
    <t>98*0704226</t>
  </si>
  <si>
    <t>0615600</t>
  </si>
  <si>
    <t>17*1897900</t>
  </si>
  <si>
    <t>0615462</t>
  </si>
  <si>
    <t>0615758</t>
  </si>
  <si>
    <t>Евдакимова Наталья</t>
  </si>
  <si>
    <t>СБ</t>
  </si>
  <si>
    <t>АХО</t>
  </si>
  <si>
    <t>Мишнетикс</t>
  </si>
  <si>
    <t xml:space="preserve">1,40,2 </t>
  </si>
  <si>
    <t>HR</t>
  </si>
  <si>
    <t>Бухгалтерия</t>
  </si>
  <si>
    <t>1,40,2</t>
  </si>
  <si>
    <t>Секретариат</t>
  </si>
  <si>
    <t>0615597</t>
  </si>
  <si>
    <t>98*0704216</t>
  </si>
  <si>
    <t>17*1897933</t>
  </si>
  <si>
    <t>0613763</t>
  </si>
  <si>
    <t>17*1897315</t>
  </si>
  <si>
    <t>17*1897256</t>
  </si>
  <si>
    <t>было занято</t>
  </si>
  <si>
    <t>36*0169743</t>
  </si>
  <si>
    <t>0615571</t>
  </si>
  <si>
    <t>68*4501033</t>
  </si>
  <si>
    <t>Губерниев Сергей</t>
  </si>
  <si>
    <t>BENQ "22"</t>
  </si>
  <si>
    <t>36*0169226</t>
  </si>
  <si>
    <t>36*0169895</t>
  </si>
  <si>
    <t>68*4500495</t>
  </si>
  <si>
    <t>0615425</t>
  </si>
  <si>
    <t>17*1897333</t>
  </si>
  <si>
    <t>A8*0742104</t>
  </si>
  <si>
    <t>17*1897189</t>
  </si>
  <si>
    <t>68*4500642</t>
  </si>
  <si>
    <t>17*1897828</t>
  </si>
  <si>
    <t>36*0838243</t>
  </si>
  <si>
    <t>36*0169015</t>
  </si>
  <si>
    <t>40*8722011</t>
  </si>
  <si>
    <t>17*1897637</t>
  </si>
  <si>
    <t>17*1897400</t>
  </si>
  <si>
    <t>17*1897190</t>
  </si>
  <si>
    <t>68*4500477</t>
  </si>
  <si>
    <t>36*0469188</t>
  </si>
  <si>
    <t>0615512</t>
  </si>
  <si>
    <t>17*1897538</t>
  </si>
  <si>
    <t>0615867</t>
  </si>
  <si>
    <t>36*0169759</t>
  </si>
  <si>
    <t>87*2929955</t>
  </si>
  <si>
    <t>17*1897830</t>
  </si>
  <si>
    <t>17*1897757</t>
  </si>
  <si>
    <t>17*1897047</t>
  </si>
  <si>
    <t>36*0169975</t>
  </si>
  <si>
    <t>36*0169026</t>
  </si>
  <si>
    <t>36*0169496</t>
  </si>
  <si>
    <t>68*4501295</t>
  </si>
  <si>
    <t>Canon</t>
  </si>
  <si>
    <t>40*8722228</t>
  </si>
  <si>
    <t>68*4500822</t>
  </si>
  <si>
    <t>0615648</t>
  </si>
  <si>
    <t>36*0169435</t>
  </si>
  <si>
    <t>36*0169888</t>
  </si>
  <si>
    <t>B311663</t>
  </si>
  <si>
    <t>B311665</t>
  </si>
  <si>
    <t>36*0169213</t>
  </si>
  <si>
    <t>0621827</t>
  </si>
  <si>
    <t>36*0169557</t>
  </si>
  <si>
    <t>0433089</t>
  </si>
  <si>
    <t>17*1897230</t>
  </si>
  <si>
    <t>Костин</t>
  </si>
  <si>
    <t>17*1897331</t>
  </si>
  <si>
    <t>A8*0742122</t>
  </si>
  <si>
    <t>17*1897337</t>
  </si>
  <si>
    <t>17*1897739</t>
  </si>
  <si>
    <t>0655985</t>
  </si>
  <si>
    <t>17*1897318</t>
  </si>
  <si>
    <t>17*1897232</t>
  </si>
  <si>
    <t>0622982</t>
  </si>
  <si>
    <t>36*0169890</t>
  </si>
  <si>
    <t>0615515</t>
  </si>
  <si>
    <t>0615003</t>
  </si>
  <si>
    <t>в помещении</t>
  </si>
  <si>
    <t>Cisco 7940</t>
  </si>
  <si>
    <t>Гаврилюк Иван</t>
  </si>
  <si>
    <t>Корольков Максим</t>
  </si>
  <si>
    <t>Трушков Юрий</t>
  </si>
  <si>
    <t>Зеленцов</t>
  </si>
  <si>
    <t>0621369</t>
  </si>
  <si>
    <t>87*2920568</t>
  </si>
  <si>
    <t>В352323</t>
  </si>
  <si>
    <t>0068920</t>
  </si>
  <si>
    <t>0615167</t>
  </si>
  <si>
    <t>В311587</t>
  </si>
  <si>
    <t>В311743</t>
  </si>
  <si>
    <t>87*2920578</t>
  </si>
  <si>
    <t>В352429</t>
  </si>
  <si>
    <t>0615471</t>
  </si>
  <si>
    <t>68*4500855</t>
  </si>
  <si>
    <t>36*0836310</t>
  </si>
  <si>
    <t>68*4501543</t>
  </si>
  <si>
    <t>264976</t>
  </si>
  <si>
    <t>0615075</t>
  </si>
  <si>
    <t>0620080</t>
  </si>
  <si>
    <t>0622110</t>
  </si>
  <si>
    <t>17*1897995</t>
  </si>
  <si>
    <t>17*1897314</t>
  </si>
  <si>
    <t>0068873</t>
  </si>
  <si>
    <t>68*4500814</t>
  </si>
  <si>
    <t>В352356</t>
  </si>
  <si>
    <t>68*4500990</t>
  </si>
  <si>
    <t>211159</t>
  </si>
  <si>
    <t>0068824</t>
  </si>
  <si>
    <t>В311686</t>
  </si>
  <si>
    <t>0628408</t>
  </si>
  <si>
    <t>В722795</t>
  </si>
  <si>
    <t>87*2920985</t>
  </si>
  <si>
    <t>17*1897811</t>
  </si>
  <si>
    <t>0620434</t>
  </si>
  <si>
    <t>17*1897211</t>
  </si>
  <si>
    <t>0615963</t>
  </si>
  <si>
    <t>17*1897430</t>
  </si>
  <si>
    <t>68*4501547</t>
  </si>
  <si>
    <t>0621428</t>
  </si>
  <si>
    <t>68*4500853</t>
  </si>
  <si>
    <t>0621525</t>
  </si>
  <si>
    <t>С510638</t>
  </si>
  <si>
    <t>68*4500847</t>
  </si>
  <si>
    <t>36*0838726</t>
  </si>
  <si>
    <t>68*4501809</t>
  </si>
  <si>
    <t>0622204</t>
  </si>
  <si>
    <t>36*0169829</t>
  </si>
  <si>
    <t>87*2920998</t>
  </si>
  <si>
    <t>0622506</t>
  </si>
  <si>
    <t>0620026</t>
  </si>
  <si>
    <t>0620182</t>
  </si>
  <si>
    <t>36*0169618</t>
  </si>
  <si>
    <t>36*0169281</t>
  </si>
  <si>
    <t>36*0838711</t>
  </si>
  <si>
    <t>40*8722384</t>
  </si>
  <si>
    <t>0622431</t>
  </si>
  <si>
    <t>263059</t>
  </si>
  <si>
    <t>17*1897050</t>
  </si>
  <si>
    <t>40*8722388</t>
  </si>
  <si>
    <t>0622882</t>
  </si>
  <si>
    <t>17*1897791</t>
  </si>
  <si>
    <t>0620963</t>
  </si>
  <si>
    <t>17*1897197</t>
  </si>
  <si>
    <t>36*0838752</t>
  </si>
  <si>
    <t>0620457</t>
  </si>
  <si>
    <t>17*1897613</t>
  </si>
  <si>
    <t>0620541</t>
  </si>
  <si>
    <t>68*4500579</t>
  </si>
  <si>
    <t>0620028</t>
  </si>
  <si>
    <t>40*8722012</t>
  </si>
  <si>
    <t>0433783</t>
  </si>
  <si>
    <t>40*8722146</t>
  </si>
  <si>
    <t>17*1897393</t>
  </si>
  <si>
    <t>17*1897346</t>
  </si>
  <si>
    <t>68*4500369</t>
  </si>
  <si>
    <t>36*1169897</t>
  </si>
  <si>
    <t>А8*0742114</t>
  </si>
  <si>
    <t>А8*0742115</t>
  </si>
  <si>
    <t>87*2920431</t>
  </si>
  <si>
    <t>68*4500357</t>
  </si>
  <si>
    <t>0622992</t>
  </si>
  <si>
    <t>68*4500362</t>
  </si>
  <si>
    <t>17*1897332</t>
  </si>
  <si>
    <t>17*1897336</t>
  </si>
  <si>
    <t>17*1897335</t>
  </si>
  <si>
    <t>Cisco 3911</t>
  </si>
  <si>
    <t>40*8722753</t>
  </si>
  <si>
    <t>17*1897902</t>
  </si>
  <si>
    <t>A8*0742106</t>
  </si>
  <si>
    <t>A8*0742107</t>
  </si>
  <si>
    <t>0615977</t>
  </si>
  <si>
    <t>A8*0742127</t>
  </si>
  <si>
    <t>A8*0742128</t>
  </si>
  <si>
    <t>Ноутбук</t>
  </si>
  <si>
    <t>DELL PA-10</t>
  </si>
  <si>
    <t>Cisco 7905</t>
  </si>
  <si>
    <t>40*8722383</t>
  </si>
  <si>
    <t>36*0169287</t>
  </si>
  <si>
    <t>36*0169289</t>
  </si>
  <si>
    <t>36*0169314</t>
  </si>
  <si>
    <t>0615001</t>
  </si>
  <si>
    <t>1,70</t>
  </si>
  <si>
    <t>UBS</t>
  </si>
  <si>
    <t>Acer V193</t>
  </si>
  <si>
    <t>36*0169714</t>
  </si>
  <si>
    <t>98*0704155</t>
  </si>
  <si>
    <t>87*2920591</t>
  </si>
  <si>
    <t>68*4500913</t>
  </si>
  <si>
    <t>DELL 745</t>
  </si>
  <si>
    <t>Planctronix</t>
  </si>
  <si>
    <t>87*2920669</t>
  </si>
  <si>
    <t>36*0169697</t>
  </si>
  <si>
    <t>87*2920602</t>
  </si>
  <si>
    <t>DELL "19"</t>
  </si>
  <si>
    <t>36*0169258</t>
  </si>
  <si>
    <t>87*2920678</t>
  </si>
  <si>
    <t>87*2920646</t>
  </si>
  <si>
    <t>87*2920653</t>
  </si>
  <si>
    <t>87*2920022</t>
  </si>
  <si>
    <t>68*4500079</t>
  </si>
  <si>
    <t>68*4500077</t>
  </si>
  <si>
    <t>87*2920649</t>
  </si>
  <si>
    <t>87*2920601</t>
  </si>
  <si>
    <t>68*4500233</t>
  </si>
  <si>
    <t>36*0169482</t>
  </si>
  <si>
    <t>36*0169471</t>
  </si>
  <si>
    <t>98*0704116</t>
  </si>
  <si>
    <t>36*0169260</t>
  </si>
  <si>
    <t>36*0169270</t>
  </si>
  <si>
    <t>36*0169269</t>
  </si>
  <si>
    <t>68*4500882</t>
  </si>
  <si>
    <t>36*0169960</t>
  </si>
  <si>
    <t>36*0169800</t>
  </si>
  <si>
    <t>36*0169682</t>
  </si>
  <si>
    <t>68*4500907</t>
  </si>
  <si>
    <t>ПЕРЕМЕННЫЙ</t>
  </si>
  <si>
    <t>87*2920004</t>
  </si>
  <si>
    <t>87*2920676</t>
  </si>
  <si>
    <t>87*2920675</t>
  </si>
  <si>
    <t>87*2920655</t>
  </si>
  <si>
    <t>87*2920598</t>
  </si>
  <si>
    <t>87*2920690</t>
  </si>
  <si>
    <t>87*2920652</t>
  </si>
  <si>
    <t>Филатов Алексей</t>
  </si>
  <si>
    <t>0615976</t>
  </si>
  <si>
    <t>87*2920642</t>
  </si>
  <si>
    <t>40*8722028</t>
  </si>
  <si>
    <t>Ciber Power</t>
  </si>
  <si>
    <t>40*8722756</t>
  </si>
  <si>
    <t>40*8722167</t>
  </si>
  <si>
    <t>36*0169243</t>
  </si>
  <si>
    <t>36*0169244</t>
  </si>
  <si>
    <t>87*2920654</t>
  </si>
  <si>
    <t>87*2920625</t>
  </si>
  <si>
    <t>0615644</t>
  </si>
  <si>
    <t>0615643</t>
  </si>
  <si>
    <t>87*2920596</t>
  </si>
  <si>
    <t>68*4500120</t>
  </si>
  <si>
    <t>87*2920005</t>
  </si>
  <si>
    <t>68*4500242</t>
  </si>
  <si>
    <t>87*2920054</t>
  </si>
  <si>
    <t>87*2920092</t>
  </si>
  <si>
    <t>B722295</t>
  </si>
  <si>
    <t>87*2920626</t>
  </si>
  <si>
    <t>36*0169423</t>
  </si>
  <si>
    <t>36*0169309</t>
  </si>
  <si>
    <t>87*2920610</t>
  </si>
  <si>
    <t>36*0169579</t>
  </si>
  <si>
    <t>87*2920774</t>
  </si>
  <si>
    <t>68*4500240</t>
  </si>
  <si>
    <t>68*4500881</t>
  </si>
  <si>
    <t>87*2920722</t>
  </si>
  <si>
    <t>36*0169491</t>
  </si>
  <si>
    <t>36*0169489</t>
  </si>
  <si>
    <t>36*0169719</t>
  </si>
  <si>
    <t>36*0169701</t>
  </si>
  <si>
    <t>68*4501601</t>
  </si>
  <si>
    <t>17*1897507</t>
  </si>
  <si>
    <t>19''0615542 </t>
  </si>
  <si>
    <t>19''0615842 </t>
  </si>
  <si>
    <t>0615617</t>
  </si>
  <si>
    <t>Meredian</t>
  </si>
  <si>
    <t>87*2920736</t>
  </si>
  <si>
    <t>Accutone</t>
  </si>
  <si>
    <t>68*4500105</t>
  </si>
  <si>
    <t>36*0169721</t>
  </si>
  <si>
    <t>A8*0742079</t>
  </si>
  <si>
    <t>A8*0742080</t>
  </si>
  <si>
    <t>40*8722237</t>
  </si>
  <si>
    <t>36*0169259</t>
  </si>
  <si>
    <t>68*4500082</t>
  </si>
  <si>
    <t>68*4500084</t>
  </si>
  <si>
    <t>68*4500114</t>
  </si>
  <si>
    <t>68*4500091</t>
  </si>
  <si>
    <t>68*4500076</t>
  </si>
  <si>
    <t>68*4500075</t>
  </si>
  <si>
    <t>87*2920817</t>
  </si>
  <si>
    <t>87*2920593</t>
  </si>
  <si>
    <t>LG "19"</t>
  </si>
  <si>
    <t>87*2920664</t>
  </si>
  <si>
    <t>68*4500110</t>
  </si>
  <si>
    <t>87*2920102</t>
  </si>
  <si>
    <t>87*2920781</t>
  </si>
  <si>
    <t>87*2920785</t>
  </si>
  <si>
    <t>87*2920808</t>
  </si>
  <si>
    <t>87*2920411</t>
  </si>
  <si>
    <t>87*2920023</t>
  </si>
  <si>
    <t>36*0838732</t>
  </si>
  <si>
    <t>36*0169711</t>
  </si>
  <si>
    <t>87*2920034</t>
  </si>
  <si>
    <t>68*4500249</t>
  </si>
  <si>
    <t>87*2920112</t>
  </si>
  <si>
    <t>0282457</t>
  </si>
  <si>
    <t>87*2920011</t>
  </si>
  <si>
    <t>36*0169679</t>
  </si>
  <si>
    <t>36*0169686</t>
  </si>
  <si>
    <t>87*2920613</t>
  </si>
  <si>
    <t>68*4500109</t>
  </si>
  <si>
    <t>36*0169251</t>
  </si>
  <si>
    <t>36*0169261</t>
  </si>
  <si>
    <t>36*0169262</t>
  </si>
  <si>
    <t>68*4500914</t>
  </si>
  <si>
    <t>36*0169255</t>
  </si>
  <si>
    <t>68*4500916</t>
  </si>
  <si>
    <t>36*0169716</t>
  </si>
  <si>
    <t>68*4500074</t>
  </si>
  <si>
    <t>68*4500078</t>
  </si>
  <si>
    <t>87*2920812</t>
  </si>
  <si>
    <t>C510942</t>
  </si>
  <si>
    <t>Netcom</t>
  </si>
  <si>
    <t>68*4500089</t>
  </si>
  <si>
    <t>87*2920779</t>
  </si>
  <si>
    <t>87*2920770</t>
  </si>
  <si>
    <t>87*2920813</t>
  </si>
  <si>
    <t>Фин. Отдел</t>
  </si>
  <si>
    <t>17*1897779</t>
  </si>
  <si>
    <t>Али Виктория</t>
  </si>
  <si>
    <t>36*0169930</t>
  </si>
  <si>
    <t>36*0169730</t>
  </si>
  <si>
    <t>17*1897370</t>
  </si>
  <si>
    <t>0615751</t>
  </si>
  <si>
    <t>0615762</t>
  </si>
  <si>
    <t>17*1897969</t>
  </si>
  <si>
    <t>68*4500790</t>
  </si>
  <si>
    <t>C061295</t>
  </si>
  <si>
    <t>17*1897188</t>
  </si>
  <si>
    <t>A8*0742138</t>
  </si>
  <si>
    <t>A8*0742139</t>
  </si>
  <si>
    <t>36*0169438</t>
  </si>
  <si>
    <t>36*0169439</t>
  </si>
  <si>
    <t>68*4500365</t>
  </si>
  <si>
    <t>36*0169941</t>
  </si>
  <si>
    <t>68*4500370</t>
  </si>
  <si>
    <t>0615567</t>
  </si>
  <si>
    <t>А8*0742113</t>
  </si>
  <si>
    <t>B722788</t>
  </si>
  <si>
    <t xml:space="preserve">HDD Архив </t>
  </si>
  <si>
    <t>QNAP</t>
  </si>
  <si>
    <t>40*8722745</t>
  </si>
  <si>
    <t>36*0169210</t>
  </si>
  <si>
    <t>17*1897319</t>
  </si>
  <si>
    <t>DEPO 630MN</t>
  </si>
  <si>
    <t>68*4500479</t>
  </si>
  <si>
    <t>A8*0742050</t>
  </si>
  <si>
    <t>36*0169764</t>
  </si>
  <si>
    <t>A8*0742051</t>
  </si>
  <si>
    <t>87*2920140</t>
  </si>
  <si>
    <t>A8*0742055</t>
  </si>
  <si>
    <t>40*8722641</t>
  </si>
  <si>
    <t>68*4500621</t>
  </si>
  <si>
    <t>0615569</t>
  </si>
  <si>
    <t>87*2920183</t>
  </si>
  <si>
    <t>36*0169763</t>
  </si>
  <si>
    <t>36*0169137</t>
  </si>
  <si>
    <t>A8*0742052</t>
  </si>
  <si>
    <t>0433758</t>
  </si>
  <si>
    <t>A8*0742056</t>
  </si>
  <si>
    <t>87*2920129</t>
  </si>
  <si>
    <t>0621170</t>
  </si>
  <si>
    <t>A8*0742053</t>
  </si>
  <si>
    <t>87*2920141</t>
  </si>
  <si>
    <t>0621295</t>
  </si>
  <si>
    <t>A8*0742058</t>
  </si>
  <si>
    <t>0433954</t>
  </si>
  <si>
    <t>40*8722387</t>
  </si>
  <si>
    <t>A8*0742057</t>
  </si>
  <si>
    <t>87*2920127</t>
  </si>
  <si>
    <t>36*0169769</t>
  </si>
  <si>
    <t>A8*0742054</t>
  </si>
  <si>
    <t>87*2920128</t>
  </si>
  <si>
    <t>87*2920623</t>
  </si>
  <si>
    <t>87*2920751</t>
  </si>
  <si>
    <t>0615636</t>
  </si>
  <si>
    <t>0615635</t>
  </si>
  <si>
    <t>87*2920609</t>
  </si>
  <si>
    <t>87*2920589</t>
  </si>
  <si>
    <t>87*2920811</t>
  </si>
  <si>
    <t>0615348</t>
  </si>
  <si>
    <t>87*2920780</t>
  </si>
  <si>
    <t>87*2920769</t>
  </si>
  <si>
    <t>87*2920627</t>
  </si>
  <si>
    <t>87*2920792</t>
  </si>
  <si>
    <t>87*2920793</t>
  </si>
  <si>
    <t>87*2920815</t>
  </si>
  <si>
    <t>36*0838221</t>
  </si>
  <si>
    <t>36*0169577</t>
  </si>
  <si>
    <t>98*0704158</t>
  </si>
  <si>
    <t>98*0704159</t>
  </si>
  <si>
    <t>68*4501599</t>
  </si>
  <si>
    <t>B339799</t>
  </si>
  <si>
    <t>36*0169720</t>
  </si>
  <si>
    <t>36*0169799</t>
  </si>
  <si>
    <t>36*0169803</t>
  </si>
  <si>
    <t>87*2920716</t>
  </si>
  <si>
    <t>40*8722778</t>
  </si>
  <si>
    <t>40*8722777</t>
  </si>
  <si>
    <t>87*2920110</t>
  </si>
  <si>
    <t>0615347</t>
  </si>
  <si>
    <t>36*0169784</t>
  </si>
  <si>
    <t>36*0169785</t>
  </si>
  <si>
    <t>36*0169969</t>
  </si>
  <si>
    <t>36*0169473</t>
  </si>
  <si>
    <t>68*4501596</t>
  </si>
  <si>
    <t>36*0169968</t>
  </si>
  <si>
    <t>36*0169688</t>
  </si>
  <si>
    <t>36*0169689</t>
  </si>
  <si>
    <t>68*4500879</t>
  </si>
  <si>
    <t>2,37,6</t>
  </si>
  <si>
    <t>2,37,7</t>
  </si>
  <si>
    <t>B0*11157418</t>
  </si>
  <si>
    <t>B0*11157156</t>
  </si>
  <si>
    <t>B0*11157155</t>
  </si>
  <si>
    <t>68*4500909</t>
  </si>
  <si>
    <t>87*2920420</t>
  </si>
  <si>
    <t>36*0169256</t>
  </si>
  <si>
    <t>36*0169310</t>
  </si>
  <si>
    <t>36*0169783</t>
  </si>
  <si>
    <t>68*4500887</t>
  </si>
  <si>
    <t>40*8722815</t>
  </si>
  <si>
    <t>87*2920633</t>
  </si>
  <si>
    <t>87*2920632</t>
  </si>
  <si>
    <t>68*4500897</t>
  </si>
  <si>
    <t>87*2920408</t>
  </si>
  <si>
    <t>ПРК</t>
  </si>
  <si>
    <t>Пучкин Роман</t>
  </si>
  <si>
    <t>Клеев Сергей</t>
  </si>
  <si>
    <t>Степанов Алексей</t>
  </si>
  <si>
    <t>DELL GX260</t>
  </si>
  <si>
    <t>Philips</t>
  </si>
  <si>
    <t>A8*0742691</t>
  </si>
  <si>
    <t>36*0169831</t>
  </si>
  <si>
    <t>36*0169753</t>
  </si>
  <si>
    <t>0068968</t>
  </si>
  <si>
    <t>17*1897075</t>
  </si>
  <si>
    <t>17*1897294</t>
  </si>
  <si>
    <t>0621689</t>
  </si>
  <si>
    <t>0622539</t>
  </si>
  <si>
    <t>DELL 170L</t>
  </si>
  <si>
    <t>0620319</t>
  </si>
  <si>
    <t>68*4500511</t>
  </si>
  <si>
    <t>0622538</t>
  </si>
  <si>
    <t>0622099</t>
  </si>
  <si>
    <t>36*0838230</t>
  </si>
  <si>
    <t>17*1897787</t>
  </si>
  <si>
    <t>36*0169828</t>
  </si>
  <si>
    <t>36*0169436</t>
  </si>
  <si>
    <t>36*0838713</t>
  </si>
  <si>
    <t>0433843</t>
  </si>
  <si>
    <t>87*2920148</t>
  </si>
  <si>
    <t>0615991</t>
  </si>
  <si>
    <t>0615048</t>
  </si>
  <si>
    <t>0068906</t>
  </si>
  <si>
    <t>C510556</t>
  </si>
  <si>
    <t>0622377</t>
  </si>
  <si>
    <t>Гословский Дмитрий</t>
  </si>
  <si>
    <t>36*0169817</t>
  </si>
  <si>
    <t>A8*0742677</t>
  </si>
  <si>
    <t>0068731</t>
  </si>
  <si>
    <t>17*1897360</t>
  </si>
  <si>
    <t>0620031</t>
  </si>
  <si>
    <t>87*2920432</t>
  </si>
  <si>
    <t>0621751</t>
  </si>
  <si>
    <t>36*0838746</t>
  </si>
  <si>
    <t>36*0169205</t>
  </si>
  <si>
    <t>0620210</t>
  </si>
  <si>
    <t>B722667</t>
  </si>
  <si>
    <t>17*1897289</t>
  </si>
  <si>
    <t>68*4500589</t>
  </si>
  <si>
    <t>36*0838750</t>
  </si>
  <si>
    <t>0615944</t>
  </si>
  <si>
    <t>0622537</t>
  </si>
  <si>
    <t>Карпов Денис</t>
  </si>
  <si>
    <t>DEPO 590</t>
  </si>
  <si>
    <t>DELL</t>
  </si>
  <si>
    <t>0621281</t>
  </si>
  <si>
    <t>36*0169455</t>
  </si>
  <si>
    <t>0615746</t>
  </si>
  <si>
    <t>0615728</t>
  </si>
  <si>
    <t>87*2920042</t>
  </si>
  <si>
    <t>68*4500581</t>
  </si>
  <si>
    <t>36*0169659</t>
  </si>
  <si>
    <t>B722325</t>
  </si>
  <si>
    <t>0622853</t>
  </si>
  <si>
    <t>0620004</t>
  </si>
  <si>
    <t>0621538</t>
  </si>
  <si>
    <t>0620007</t>
  </si>
  <si>
    <t>0622183</t>
  </si>
  <si>
    <t>0621375</t>
  </si>
  <si>
    <t>Сергеев-Черенков Андрей</t>
  </si>
  <si>
    <t>Сафиулин Олег</t>
  </si>
  <si>
    <t>ПУСТО</t>
  </si>
  <si>
    <t>DELL 260</t>
  </si>
  <si>
    <t>Бальчевская Виктория</t>
  </si>
  <si>
    <t>Тришина Светлана</t>
  </si>
  <si>
    <t>Бондаренко Евгений</t>
  </si>
  <si>
    <t>Аристов Илья</t>
  </si>
  <si>
    <t>ASUS</t>
  </si>
  <si>
    <t>B0*11157435</t>
  </si>
  <si>
    <t>B311585</t>
  </si>
  <si>
    <t>0433785</t>
  </si>
  <si>
    <t>0621617</t>
  </si>
  <si>
    <t>B722742</t>
  </si>
  <si>
    <t>0622129</t>
  </si>
  <si>
    <t>0620884</t>
  </si>
  <si>
    <t>0620460</t>
  </si>
  <si>
    <t>0620966</t>
  </si>
  <si>
    <t>C245803</t>
  </si>
  <si>
    <t>68*4500562</t>
  </si>
  <si>
    <t>17*1897093</t>
  </si>
  <si>
    <t>0622418</t>
  </si>
  <si>
    <t>36*0838724</t>
  </si>
  <si>
    <t>0620214</t>
  </si>
  <si>
    <t>36*0169171</t>
  </si>
  <si>
    <t>0622155</t>
  </si>
  <si>
    <t>17*1897219</t>
  </si>
  <si>
    <t>B311870</t>
  </si>
  <si>
    <t>0620420</t>
  </si>
  <si>
    <t>0620477</t>
  </si>
  <si>
    <t>36*0838223</t>
  </si>
  <si>
    <t>0433022</t>
  </si>
  <si>
    <t>B722296</t>
  </si>
  <si>
    <t>0615874</t>
  </si>
  <si>
    <t>36*0169273</t>
  </si>
  <si>
    <t>0620328</t>
  </si>
  <si>
    <t>36*0838715</t>
  </si>
  <si>
    <t>17*0621087</t>
  </si>
  <si>
    <t>0622519</t>
  </si>
  <si>
    <t>0621803</t>
  </si>
  <si>
    <t>0621087</t>
  </si>
  <si>
    <t>C510666</t>
  </si>
  <si>
    <t>0068936</t>
  </si>
  <si>
    <t>36*0169898</t>
  </si>
  <si>
    <t>0628908</t>
  </si>
  <si>
    <t>0628409</t>
  </si>
  <si>
    <t>0622380</t>
  </si>
  <si>
    <t>17*1897685</t>
  </si>
  <si>
    <t>36*0838237</t>
  </si>
  <si>
    <t>264927</t>
  </si>
  <si>
    <t>A8*0742682</t>
  </si>
  <si>
    <t>36*0169215</t>
  </si>
  <si>
    <t>0615409</t>
  </si>
  <si>
    <t>C510707</t>
  </si>
  <si>
    <t>0622913</t>
  </si>
  <si>
    <t>36*0169731</t>
  </si>
  <si>
    <t>36*0169487</t>
  </si>
  <si>
    <t>0621092</t>
  </si>
  <si>
    <t>0622909</t>
  </si>
  <si>
    <t>36*0169509</t>
  </si>
  <si>
    <t>36*0169407</t>
  </si>
  <si>
    <t>B722291</t>
  </si>
  <si>
    <t>0615033</t>
  </si>
  <si>
    <t>36*0169454</t>
  </si>
  <si>
    <t>033722</t>
  </si>
  <si>
    <t>36*0169591</t>
  </si>
  <si>
    <t>36*0169452</t>
  </si>
  <si>
    <t>68*4501527</t>
  </si>
  <si>
    <t>0621594</t>
  </si>
  <si>
    <t>0433798</t>
  </si>
  <si>
    <t>324511</t>
  </si>
  <si>
    <t>36*0169824</t>
  </si>
  <si>
    <t>36*0169424</t>
  </si>
  <si>
    <t>C510949</t>
  </si>
  <si>
    <t>36*0169545</t>
  </si>
  <si>
    <t>0628896</t>
  </si>
  <si>
    <t>0615392</t>
  </si>
  <si>
    <t>17*1897074</t>
  </si>
  <si>
    <t>17*1897774</t>
  </si>
  <si>
    <t>36*0169405</t>
  </si>
  <si>
    <t>36*0169593</t>
  </si>
  <si>
    <t>36*0169456</t>
  </si>
  <si>
    <t>B114990</t>
  </si>
  <si>
    <t>68*4500500</t>
  </si>
  <si>
    <t>0622213</t>
  </si>
  <si>
    <t>36*0169613</t>
  </si>
  <si>
    <t>0615757</t>
  </si>
  <si>
    <t>40*8722162</t>
  </si>
  <si>
    <t>68*4500237</t>
  </si>
  <si>
    <t>68*4500238</t>
  </si>
  <si>
    <t>68*4501177</t>
  </si>
  <si>
    <t>0622247</t>
  </si>
  <si>
    <t>98*0704122</t>
  </si>
  <si>
    <t>36*0169680</t>
  </si>
  <si>
    <t>36*0169702</t>
  </si>
  <si>
    <t>68*4501173</t>
  </si>
  <si>
    <t>68*4500895</t>
  </si>
  <si>
    <t>87*2920719</t>
  </si>
  <si>
    <t>A8*0742109</t>
  </si>
  <si>
    <t>68*4501170</t>
  </si>
  <si>
    <t>Logitech</t>
  </si>
  <si>
    <t>98*0704120</t>
  </si>
  <si>
    <t>68*4501863</t>
  </si>
  <si>
    <t>68*4501866</t>
  </si>
  <si>
    <t>68*4501175</t>
  </si>
  <si>
    <t>17*1897629</t>
  </si>
  <si>
    <t>68*400503</t>
  </si>
  <si>
    <t>68*4501865</t>
  </si>
  <si>
    <t>68*4501864</t>
  </si>
  <si>
    <t>87*2920403</t>
  </si>
  <si>
    <t>98*0704121</t>
  </si>
  <si>
    <t>68*4501862</t>
  </si>
  <si>
    <t>68*4501858</t>
  </si>
  <si>
    <t>68*4501168</t>
  </si>
  <si>
    <t>40*8722163</t>
  </si>
  <si>
    <t>36*0169474</t>
  </si>
  <si>
    <t>36*0169475</t>
  </si>
  <si>
    <t>40*8722234</t>
  </si>
  <si>
    <t>98*0704118</t>
  </si>
  <si>
    <t>68*0704160</t>
  </si>
  <si>
    <t>68*4501848</t>
  </si>
  <si>
    <t>68*4501171</t>
  </si>
  <si>
    <t>B0*11157419</t>
  </si>
  <si>
    <t>36*0169706</t>
  </si>
  <si>
    <t>36*0169669</t>
  </si>
  <si>
    <t>68*4501169</t>
  </si>
  <si>
    <t>0615872</t>
  </si>
  <si>
    <t>68*4501849</t>
  </si>
  <si>
    <t>68*4501855</t>
  </si>
  <si>
    <t>0433866</t>
  </si>
  <si>
    <t>Пасельский Николай</t>
  </si>
  <si>
    <t>36*0169965</t>
  </si>
  <si>
    <t>36*0169249</t>
  </si>
  <si>
    <t>36*0169247</t>
  </si>
  <si>
    <t>87*2920684</t>
  </si>
  <si>
    <t>Свидерский Сергей</t>
  </si>
  <si>
    <t>36*0169816</t>
  </si>
  <si>
    <t>36*0169722</t>
  </si>
  <si>
    <t>87*2920635</t>
  </si>
  <si>
    <t>87*2920090</t>
  </si>
  <si>
    <t>87*2920671</t>
  </si>
  <si>
    <t>17*1897999</t>
  </si>
  <si>
    <t>36*0169713</t>
  </si>
  <si>
    <t>68*4501857</t>
  </si>
  <si>
    <t>0620196</t>
  </si>
  <si>
    <t>36*0169715</t>
  </si>
  <si>
    <t>B0*11157141</t>
  </si>
  <si>
    <t>0622973</t>
  </si>
  <si>
    <t>98*0704114</t>
  </si>
  <si>
    <t>68*4501856</t>
  </si>
  <si>
    <t>68*4501859</t>
  </si>
  <si>
    <t>68*4501174</t>
  </si>
  <si>
    <t>B0*11157423</t>
  </si>
  <si>
    <t>68*4500245</t>
  </si>
  <si>
    <t>0615575</t>
  </si>
  <si>
    <t>B0*11157400</t>
  </si>
  <si>
    <t>0615541</t>
  </si>
  <si>
    <t>0620367</t>
  </si>
  <si>
    <t>Nortel 3904</t>
  </si>
  <si>
    <t>Звезда</t>
  </si>
  <si>
    <t>17*1897703</t>
  </si>
  <si>
    <t>87*2920116</t>
  </si>
  <si>
    <t>17*1897692</t>
  </si>
  <si>
    <t>87*2920414</t>
  </si>
  <si>
    <t>87*2920776</t>
  </si>
  <si>
    <t>87*2920595</t>
  </si>
  <si>
    <t>Digital</t>
  </si>
  <si>
    <t>Canon Lide25</t>
  </si>
  <si>
    <t>17*1897764</t>
  </si>
  <si>
    <t>17*1897694</t>
  </si>
  <si>
    <t>A8*0742119</t>
  </si>
  <si>
    <t>87*2920724</t>
  </si>
  <si>
    <t>кол-во</t>
  </si>
  <si>
    <t>Чернышев Станислав</t>
  </si>
  <si>
    <t>0622102</t>
  </si>
  <si>
    <t>17*1897066</t>
  </si>
  <si>
    <t>0622113</t>
  </si>
  <si>
    <t>0276236</t>
  </si>
  <si>
    <t>0621029</t>
  </si>
  <si>
    <t>0276243</t>
  </si>
  <si>
    <t>0628404</t>
  </si>
  <si>
    <t>17*1897086</t>
  </si>
  <si>
    <t>0621044</t>
  </si>
  <si>
    <t>0433159</t>
  </si>
  <si>
    <t>36*0838239</t>
  </si>
  <si>
    <t>36*0838765</t>
  </si>
  <si>
    <t>36*0169795</t>
  </si>
  <si>
    <t>Токарев Антон</t>
  </si>
  <si>
    <t>36*0838245</t>
  </si>
  <si>
    <t>0282888</t>
  </si>
  <si>
    <t>36*0838734</t>
  </si>
  <si>
    <t>0621406</t>
  </si>
  <si>
    <t>0621692</t>
  </si>
  <si>
    <t>0615935</t>
  </si>
  <si>
    <t>36*0169815</t>
  </si>
  <si>
    <t>0615936</t>
  </si>
  <si>
    <t>Cooler Master</t>
  </si>
  <si>
    <t>Lenovo M58</t>
  </si>
  <si>
    <t>17*1897831</t>
  </si>
  <si>
    <t>36*0169084</t>
  </si>
  <si>
    <t>36*0169742</t>
  </si>
  <si>
    <t>A8*0742676</t>
  </si>
  <si>
    <t>A8*0742690</t>
  </si>
  <si>
    <t>A8*0742688</t>
  </si>
  <si>
    <t>A8*0742679</t>
  </si>
  <si>
    <t>A8*0742692</t>
  </si>
  <si>
    <t>A8*0742680</t>
  </si>
  <si>
    <t>A8*0742678</t>
  </si>
  <si>
    <t>Canon NP6045</t>
  </si>
  <si>
    <t>36*0169092</t>
  </si>
  <si>
    <t>0615436</t>
  </si>
  <si>
    <t>87*2920848</t>
  </si>
  <si>
    <t>Мратов Александр</t>
  </si>
  <si>
    <t>Данилова Татьяна</t>
  </si>
  <si>
    <t>Улькин Альберт</t>
  </si>
  <si>
    <t>Рабочая станция</t>
  </si>
  <si>
    <t>NEC "19"</t>
  </si>
  <si>
    <t>0615287</t>
  </si>
  <si>
    <t>Genius</t>
  </si>
  <si>
    <t>0621823</t>
  </si>
  <si>
    <t>0621832</t>
  </si>
  <si>
    <t>C510954</t>
  </si>
  <si>
    <t>0620814</t>
  </si>
  <si>
    <t>17*1897108</t>
  </si>
  <si>
    <t>B722542</t>
  </si>
  <si>
    <t>B0*11157461</t>
  </si>
  <si>
    <t>0621488</t>
  </si>
  <si>
    <t>17*1897358</t>
  </si>
  <si>
    <t>68*4500132</t>
  </si>
  <si>
    <t>DEPO 490SF</t>
  </si>
  <si>
    <t>38А</t>
  </si>
  <si>
    <t xml:space="preserve">37А </t>
  </si>
  <si>
    <t xml:space="preserve">36А </t>
  </si>
  <si>
    <t xml:space="preserve">35А </t>
  </si>
  <si>
    <t xml:space="preserve">34А </t>
  </si>
  <si>
    <t xml:space="preserve">33А </t>
  </si>
  <si>
    <t xml:space="preserve">32А </t>
  </si>
  <si>
    <t xml:space="preserve">31А </t>
  </si>
  <si>
    <t xml:space="preserve">30А </t>
  </si>
  <si>
    <t xml:space="preserve">29A </t>
  </si>
  <si>
    <t xml:space="preserve">28A </t>
  </si>
  <si>
    <t xml:space="preserve">27А </t>
  </si>
  <si>
    <t xml:space="preserve">26A </t>
  </si>
  <si>
    <t xml:space="preserve">25A </t>
  </si>
  <si>
    <t xml:space="preserve">23A </t>
  </si>
  <si>
    <t>39А</t>
  </si>
  <si>
    <t>40А</t>
  </si>
  <si>
    <t>41А</t>
  </si>
  <si>
    <t>42А</t>
  </si>
  <si>
    <t>43А</t>
  </si>
  <si>
    <t>44А</t>
  </si>
  <si>
    <t>45А</t>
  </si>
  <si>
    <t>46А</t>
  </si>
  <si>
    <t>47А</t>
  </si>
  <si>
    <t>48А</t>
  </si>
  <si>
    <t>49А</t>
  </si>
  <si>
    <t>50А</t>
  </si>
  <si>
    <t>51А</t>
  </si>
  <si>
    <t>52А</t>
  </si>
  <si>
    <t>53А</t>
  </si>
  <si>
    <t>54А</t>
  </si>
  <si>
    <t>55А</t>
  </si>
  <si>
    <t>56А</t>
  </si>
  <si>
    <t>57А</t>
  </si>
  <si>
    <t>58А</t>
  </si>
  <si>
    <t>59А</t>
  </si>
  <si>
    <t>60А</t>
  </si>
  <si>
    <t>61А</t>
  </si>
  <si>
    <t>62А</t>
  </si>
  <si>
    <t>63А</t>
  </si>
  <si>
    <t>0620828</t>
  </si>
  <si>
    <t>0620788</t>
  </si>
  <si>
    <t>0615460</t>
  </si>
  <si>
    <t>0620211</t>
  </si>
  <si>
    <t>36*0169617</t>
  </si>
  <si>
    <t>17*1897001</t>
  </si>
  <si>
    <t>DELL 620</t>
  </si>
  <si>
    <t>Classix</t>
  </si>
  <si>
    <t>0622922</t>
  </si>
  <si>
    <t>0620972</t>
  </si>
  <si>
    <t>17*1897865</t>
  </si>
  <si>
    <t>0433880</t>
  </si>
  <si>
    <t>0622212</t>
  </si>
  <si>
    <t>0628917</t>
  </si>
  <si>
    <t>36*0169563</t>
  </si>
  <si>
    <t>36*0169779</t>
  </si>
  <si>
    <t>Orange</t>
  </si>
  <si>
    <t>Philips "17"</t>
  </si>
  <si>
    <t>C161293</t>
  </si>
  <si>
    <t>LG "17"</t>
  </si>
  <si>
    <t>0621318</t>
  </si>
  <si>
    <t>Лапшин Олег</t>
  </si>
  <si>
    <t>36*0169727</t>
  </si>
  <si>
    <t>A8*0742510</t>
  </si>
  <si>
    <t>0622959</t>
  </si>
  <si>
    <t>17*1897720</t>
  </si>
  <si>
    <t>DEPO 430MN</t>
  </si>
  <si>
    <t>68*4500405</t>
  </si>
  <si>
    <t>36*0169130</t>
  </si>
  <si>
    <t>0433788</t>
  </si>
  <si>
    <t>Defender</t>
  </si>
  <si>
    <t>68*4500467</t>
  </si>
  <si>
    <t>36*0838738</t>
  </si>
  <si>
    <t>40*8722468</t>
  </si>
  <si>
    <t>0621438</t>
  </si>
  <si>
    <t>17*1897165</t>
  </si>
  <si>
    <t>40*8722370</t>
  </si>
  <si>
    <t>0615514</t>
  </si>
  <si>
    <t>68*4500604</t>
  </si>
  <si>
    <t>17*1897783</t>
  </si>
  <si>
    <t>40*8722642</t>
  </si>
  <si>
    <t>36*0169292</t>
  </si>
  <si>
    <t>36*0169116</t>
  </si>
  <si>
    <t>36*0169451</t>
  </si>
  <si>
    <t>17*1897420</t>
  </si>
  <si>
    <t>68*4500771</t>
  </si>
  <si>
    <t>0622885</t>
  </si>
  <si>
    <t>C245960</t>
  </si>
  <si>
    <t>36*0169746</t>
  </si>
  <si>
    <t>17*1897064</t>
  </si>
  <si>
    <t>68*4500487</t>
  </si>
  <si>
    <t>36*0169676</t>
  </si>
  <si>
    <t>68*4500731</t>
  </si>
  <si>
    <t>36*0169944</t>
  </si>
  <si>
    <t>36*0838748</t>
  </si>
  <si>
    <t>0068917</t>
  </si>
  <si>
    <t>Смирнов Алексей</t>
  </si>
  <si>
    <t>36*0169934</t>
  </si>
  <si>
    <t>0622938</t>
  </si>
  <si>
    <t>17*1897807</t>
  </si>
  <si>
    <t>87*2920986</t>
  </si>
  <si>
    <t>36*0169754</t>
  </si>
  <si>
    <t>36*0169485</t>
  </si>
  <si>
    <t>0622521</t>
  </si>
  <si>
    <t>68*4500649</t>
  </si>
  <si>
    <t>87*2920786</t>
  </si>
  <si>
    <t>0615041</t>
  </si>
  <si>
    <t>36*0169384</t>
  </si>
  <si>
    <t>68*4500617</t>
  </si>
  <si>
    <t>36*0169927</t>
  </si>
  <si>
    <t>0615737</t>
  </si>
  <si>
    <t>36*0169612</t>
  </si>
  <si>
    <t>0628901</t>
  </si>
  <si>
    <t>0622389</t>
  </si>
  <si>
    <t>0628406</t>
  </si>
  <si>
    <t>83А</t>
  </si>
  <si>
    <t>Яковлев Дмитрий</t>
  </si>
  <si>
    <t>Lenovo A58</t>
  </si>
  <si>
    <t>36*0169393</t>
  </si>
  <si>
    <t>B722670</t>
  </si>
  <si>
    <t>84A</t>
  </si>
  <si>
    <t>Рытов Павел</t>
  </si>
  <si>
    <t>DELL GX 520</t>
  </si>
  <si>
    <t>0622421</t>
  </si>
  <si>
    <t>C488809</t>
  </si>
  <si>
    <t>17*1897509</t>
  </si>
  <si>
    <t>85A</t>
  </si>
  <si>
    <t>Ковальчук Светлана</t>
  </si>
  <si>
    <t>17*1897955</t>
  </si>
  <si>
    <t>0433820</t>
  </si>
  <si>
    <t>17*1897514</t>
  </si>
  <si>
    <t>86A</t>
  </si>
  <si>
    <t>DELL GX 620</t>
  </si>
  <si>
    <t>0622924</t>
  </si>
  <si>
    <t>87A</t>
  </si>
  <si>
    <t>36*0169143</t>
  </si>
  <si>
    <t xml:space="preserve">76A </t>
  </si>
  <si>
    <t xml:space="preserve">77A </t>
  </si>
  <si>
    <t xml:space="preserve">24A </t>
  </si>
  <si>
    <t xml:space="preserve">21A </t>
  </si>
  <si>
    <t xml:space="preserve">16A </t>
  </si>
  <si>
    <t xml:space="preserve">19A </t>
  </si>
  <si>
    <t xml:space="preserve">20A </t>
  </si>
  <si>
    <t xml:space="preserve">17A </t>
  </si>
  <si>
    <t xml:space="preserve">18A </t>
  </si>
  <si>
    <t xml:space="preserve">10A </t>
  </si>
  <si>
    <t xml:space="preserve">15А </t>
  </si>
  <si>
    <t xml:space="preserve">11А </t>
  </si>
  <si>
    <t xml:space="preserve">14А </t>
  </si>
  <si>
    <t xml:space="preserve">13A </t>
  </si>
  <si>
    <t xml:space="preserve">12A </t>
  </si>
  <si>
    <t xml:space="preserve">81A </t>
  </si>
  <si>
    <t>Бацелев Филлип</t>
  </si>
  <si>
    <t xml:space="preserve">2D </t>
  </si>
  <si>
    <t xml:space="preserve">1D </t>
  </si>
  <si>
    <t xml:space="preserve">6D </t>
  </si>
  <si>
    <t xml:space="preserve">13D </t>
  </si>
  <si>
    <t xml:space="preserve">12D </t>
  </si>
  <si>
    <t xml:space="preserve">11D </t>
  </si>
  <si>
    <t xml:space="preserve">10D </t>
  </si>
  <si>
    <t xml:space="preserve">7D </t>
  </si>
  <si>
    <t>Константинов Евгений</t>
  </si>
  <si>
    <t>Бочкин Владислав</t>
  </si>
  <si>
    <t xml:space="preserve">8D </t>
  </si>
  <si>
    <t xml:space="preserve">9D </t>
  </si>
  <si>
    <t xml:space="preserve">14D </t>
  </si>
  <si>
    <t xml:space="preserve">15D </t>
  </si>
  <si>
    <t xml:space="preserve">3D </t>
  </si>
  <si>
    <t xml:space="preserve">4D </t>
  </si>
  <si>
    <t xml:space="preserve">5D </t>
  </si>
  <si>
    <t xml:space="preserve">80А </t>
  </si>
  <si>
    <t xml:space="preserve">79A </t>
  </si>
  <si>
    <t xml:space="preserve">8А </t>
  </si>
  <si>
    <t xml:space="preserve">7А </t>
  </si>
  <si>
    <t xml:space="preserve">6А </t>
  </si>
  <si>
    <t xml:space="preserve">5А </t>
  </si>
  <si>
    <t xml:space="preserve">9А </t>
  </si>
  <si>
    <t xml:space="preserve">4А </t>
  </si>
  <si>
    <t xml:space="preserve">3А </t>
  </si>
  <si>
    <t xml:space="preserve">2А </t>
  </si>
  <si>
    <t xml:space="preserve">1А </t>
  </si>
  <si>
    <t>112А</t>
  </si>
  <si>
    <t>36*0169088</t>
  </si>
  <si>
    <t>0433109</t>
  </si>
  <si>
    <t>0628919</t>
  </si>
  <si>
    <t>113А</t>
  </si>
  <si>
    <t>68*4500631</t>
  </si>
  <si>
    <t>36*0838227</t>
  </si>
  <si>
    <t>Языков Алексей</t>
  </si>
  <si>
    <t>Елесеев</t>
  </si>
  <si>
    <t>Бочкарев Илья</t>
  </si>
  <si>
    <t>Переследин Павел</t>
  </si>
  <si>
    <t>114А</t>
  </si>
  <si>
    <t>115А</t>
  </si>
  <si>
    <t>Виноградов</t>
  </si>
  <si>
    <t>Данилов Алексей</t>
  </si>
  <si>
    <t>36*0169984</t>
  </si>
  <si>
    <t>36*0169983</t>
  </si>
  <si>
    <t>0621818</t>
  </si>
  <si>
    <t>C510943</t>
  </si>
  <si>
    <t>87*2920855</t>
  </si>
  <si>
    <t>0621621</t>
  </si>
  <si>
    <t>36*0838768</t>
  </si>
  <si>
    <t>17*1897863</t>
  </si>
  <si>
    <t>Титунина Наталья</t>
  </si>
  <si>
    <t>17*1897621</t>
  </si>
  <si>
    <t>Середа Олеся</t>
  </si>
  <si>
    <t>17*1897527</t>
  </si>
  <si>
    <t>17*1897539</t>
  </si>
  <si>
    <t>17*1897723</t>
  </si>
  <si>
    <t>ViewSonic "15</t>
  </si>
  <si>
    <t xml:space="preserve">? </t>
  </si>
  <si>
    <t xml:space="preserve">18а </t>
  </si>
  <si>
    <t xml:space="preserve">15а </t>
  </si>
  <si>
    <t xml:space="preserve">9а </t>
  </si>
  <si>
    <t xml:space="preserve">8б </t>
  </si>
  <si>
    <t>8а</t>
  </si>
  <si>
    <t xml:space="preserve">3а </t>
  </si>
  <si>
    <t xml:space="preserve">Р5 </t>
  </si>
  <si>
    <t xml:space="preserve">Р4 </t>
  </si>
  <si>
    <t>Р3</t>
  </si>
  <si>
    <t>Анощенкова Алтана</t>
  </si>
  <si>
    <t>B0*11157699</t>
  </si>
  <si>
    <t>Кечина Ольга</t>
  </si>
  <si>
    <t>Сахарова Елена</t>
  </si>
  <si>
    <t>Общий итог</t>
  </si>
  <si>
    <t>Кол-во</t>
  </si>
  <si>
    <t>Телефонный аппарат</t>
  </si>
  <si>
    <t>Интернет камера</t>
  </si>
  <si>
    <t>Телефонный IP адаптер</t>
  </si>
  <si>
    <t xml:space="preserve">DKVM переключатель </t>
  </si>
  <si>
    <t>Сетевой накопитель</t>
  </si>
  <si>
    <t>Источник бесперебойного питания</t>
  </si>
  <si>
    <t>Колонки компьютерные</t>
  </si>
  <si>
    <t>Итог</t>
  </si>
  <si>
    <t>Samsung 15"</t>
  </si>
  <si>
    <t>LG 19"</t>
  </si>
  <si>
    <t>LG 17"</t>
  </si>
  <si>
    <t>DELL 19"</t>
  </si>
  <si>
    <t>DELL 17"</t>
  </si>
  <si>
    <t>BENQ 22"</t>
  </si>
  <si>
    <t>BENQ 15"</t>
  </si>
  <si>
    <t>Samsung 19"</t>
  </si>
  <si>
    <t>Samsung 22"</t>
  </si>
  <si>
    <t>IIYAMA 19"</t>
  </si>
  <si>
    <t>NEC 19"</t>
  </si>
  <si>
    <t>Philips 17"</t>
  </si>
  <si>
    <t>Samsung 17"</t>
  </si>
  <si>
    <t>ViewSonic 17"</t>
  </si>
  <si>
    <t>ViewSonic 15"</t>
  </si>
  <si>
    <t>ViewSonic 22"</t>
  </si>
  <si>
    <t>ViewSonic 19"</t>
  </si>
  <si>
    <t>Сумма по полю кол-во</t>
  </si>
  <si>
    <t>Нет</t>
  </si>
  <si>
    <t>124А</t>
  </si>
  <si>
    <t>123А</t>
  </si>
  <si>
    <t>122А</t>
  </si>
  <si>
    <t>121А</t>
  </si>
  <si>
    <t>120А</t>
  </si>
  <si>
    <t>119А</t>
  </si>
  <si>
    <t>118А</t>
  </si>
  <si>
    <t>117А</t>
  </si>
  <si>
    <t>73А</t>
  </si>
  <si>
    <t>74А</t>
  </si>
  <si>
    <t>0621315</t>
  </si>
  <si>
    <t>DELL 360</t>
  </si>
  <si>
    <t>Lenovo M58e</t>
  </si>
  <si>
    <t>Левашев Виталий</t>
  </si>
  <si>
    <t>DELL GX620</t>
  </si>
  <si>
    <t>0622923</t>
  </si>
  <si>
    <t>C510557</t>
  </si>
  <si>
    <t>68*4500558</t>
  </si>
  <si>
    <t>0620052</t>
  </si>
  <si>
    <t>B311857</t>
  </si>
  <si>
    <t>0622800</t>
  </si>
  <si>
    <t>17*1897010</t>
  </si>
  <si>
    <t>0282735</t>
  </si>
  <si>
    <t>B722462</t>
  </si>
  <si>
    <t>17*1897199</t>
  </si>
  <si>
    <t>C510931</t>
  </si>
  <si>
    <t>68*4500608</t>
  </si>
  <si>
    <t>68*4500773</t>
  </si>
  <si>
    <t>40*8722645</t>
  </si>
  <si>
    <t>С510709</t>
  </si>
  <si>
    <t>Шацких Павел</t>
  </si>
  <si>
    <t>Горленко Роман</t>
  </si>
  <si>
    <t>Бушманов Андрей</t>
  </si>
  <si>
    <t>Балыков Владислав</t>
  </si>
  <si>
    <t>68*4500774</t>
  </si>
  <si>
    <t>0433831</t>
  </si>
  <si>
    <t>36*0169594</t>
  </si>
  <si>
    <t>0620785</t>
  </si>
  <si>
    <t>А8*0742463</t>
  </si>
  <si>
    <t>А8*0742084</t>
  </si>
  <si>
    <t>17*1897020</t>
  </si>
  <si>
    <t>0615849</t>
  </si>
  <si>
    <t>0068860</t>
  </si>
  <si>
    <t>17*1897063</t>
  </si>
  <si>
    <t>С510948</t>
  </si>
  <si>
    <t>12ЦСР</t>
  </si>
  <si>
    <t>68*4500494</t>
  </si>
  <si>
    <t>C488813</t>
  </si>
  <si>
    <t>0615835</t>
  </si>
  <si>
    <t>87*2920569</t>
  </si>
  <si>
    <t xml:space="preserve">Samsung 22" </t>
  </si>
  <si>
    <t>0622186</t>
  </si>
  <si>
    <t>A8*0742008</t>
  </si>
  <si>
    <t>68*4500409</t>
  </si>
  <si>
    <t>87*2920575</t>
  </si>
  <si>
    <t>LG 22"</t>
  </si>
  <si>
    <t>Cyber Power</t>
  </si>
  <si>
    <t>36*0169867</t>
  </si>
  <si>
    <t>36*0169849</t>
  </si>
  <si>
    <t>0615709</t>
  </si>
  <si>
    <t>0615550</t>
  </si>
  <si>
    <t>36*0169237</t>
  </si>
  <si>
    <t>033719</t>
  </si>
  <si>
    <t>B0*11157118</t>
  </si>
  <si>
    <t>DEPO Race</t>
  </si>
  <si>
    <t>0615188</t>
  </si>
  <si>
    <t>0621491</t>
  </si>
  <si>
    <t>B136561</t>
  </si>
  <si>
    <t>0622864</t>
  </si>
  <si>
    <t>0622260</t>
  </si>
  <si>
    <t>DELL 15"</t>
  </si>
  <si>
    <t>B722485</t>
  </si>
  <si>
    <t>0622109</t>
  </si>
  <si>
    <t>36*0838764</t>
  </si>
  <si>
    <t>B722662</t>
  </si>
  <si>
    <t>16 ЦРЦ</t>
  </si>
  <si>
    <t xml:space="preserve">Samsung 19" </t>
  </si>
  <si>
    <t>36*0169729</t>
  </si>
  <si>
    <t>36*0169277</t>
  </si>
  <si>
    <t xml:space="preserve">Sony </t>
  </si>
  <si>
    <t>s/n: 275248575001907</t>
  </si>
  <si>
    <t>B722239</t>
  </si>
  <si>
    <t>0433851</t>
  </si>
  <si>
    <t>Вдовин Олег</t>
  </si>
  <si>
    <t>Тюленев Николай</t>
  </si>
  <si>
    <t>Свободно</t>
  </si>
  <si>
    <t>36*0169017</t>
  </si>
  <si>
    <t>0615318</t>
  </si>
  <si>
    <t>36*0169889</t>
  </si>
  <si>
    <t>17*1897921</t>
  </si>
  <si>
    <t>36*0169737</t>
  </si>
  <si>
    <t>36*0169794</t>
  </si>
  <si>
    <t>0620178</t>
  </si>
  <si>
    <t>0620431</t>
  </si>
  <si>
    <t>36*0169735</t>
  </si>
  <si>
    <t>0620043</t>
  </si>
  <si>
    <t>87*2920860</t>
  </si>
  <si>
    <t>0622912</t>
  </si>
  <si>
    <t>36*0169750</t>
  </si>
  <si>
    <t>0621733</t>
  </si>
  <si>
    <t>17*1897438</t>
  </si>
  <si>
    <t>B352023</t>
  </si>
  <si>
    <t>0620195</t>
  </si>
  <si>
    <t>HP LaserJet 2300dn</t>
  </si>
  <si>
    <t>68*4500554</t>
  </si>
  <si>
    <t>68*4500361</t>
  </si>
  <si>
    <t>36*0169908</t>
  </si>
  <si>
    <t>0621320</t>
  </si>
  <si>
    <t xml:space="preserve">Свитч </t>
  </si>
  <si>
    <t>3com</t>
  </si>
  <si>
    <t>40*8722392</t>
  </si>
  <si>
    <t>40*8722153</t>
  </si>
  <si>
    <t>B136586</t>
  </si>
  <si>
    <t xml:space="preserve">Гарнитура </t>
  </si>
  <si>
    <t>Елисеев Антон</t>
  </si>
  <si>
    <t>ITCI</t>
  </si>
  <si>
    <t>10a</t>
  </si>
  <si>
    <t>11a</t>
  </si>
  <si>
    <t>Фурсеев Дмитрий</t>
  </si>
  <si>
    <t>0615630</t>
  </si>
  <si>
    <t>36*0169728</t>
  </si>
  <si>
    <t>0621790</t>
  </si>
  <si>
    <t>C510763</t>
  </si>
  <si>
    <t>0621741</t>
  </si>
  <si>
    <t>17*1897109</t>
  </si>
  <si>
    <t>0615828</t>
  </si>
  <si>
    <t>0622250</t>
  </si>
  <si>
    <t>68*4500761</t>
  </si>
  <si>
    <t>17*1897067</t>
  </si>
  <si>
    <t>0620974</t>
  </si>
  <si>
    <t>0276227</t>
  </si>
  <si>
    <t>Canon FC128</t>
  </si>
  <si>
    <t>HP LaserJet 1320n</t>
  </si>
  <si>
    <t>Яблоков Максим</t>
  </si>
  <si>
    <t>Cisco 7960</t>
  </si>
  <si>
    <t>36*0169725</t>
  </si>
  <si>
    <t>17*1897278</t>
  </si>
  <si>
    <t>B311691</t>
  </si>
  <si>
    <t>0621097</t>
  </si>
  <si>
    <t>0622378</t>
  </si>
  <si>
    <t>0622182</t>
  </si>
  <si>
    <t>Общее пользование</t>
  </si>
  <si>
    <t>0620078</t>
  </si>
  <si>
    <t>17*1897274</t>
  </si>
  <si>
    <t>0621652</t>
  </si>
  <si>
    <t>36*0169726</t>
  </si>
  <si>
    <t>0621664</t>
  </si>
  <si>
    <t>17*1897228</t>
  </si>
  <si>
    <t>17*1897279</t>
  </si>
  <si>
    <t>0282945</t>
  </si>
  <si>
    <t>DEPO 630iMN</t>
  </si>
  <si>
    <t>TOSHIBA</t>
  </si>
  <si>
    <t>0615601</t>
  </si>
  <si>
    <t>17*1897534</t>
  </si>
  <si>
    <t>0622580</t>
  </si>
  <si>
    <t>0621718</t>
  </si>
  <si>
    <t>0615563</t>
  </si>
  <si>
    <t>0615870</t>
  </si>
  <si>
    <t>68*4500519</t>
  </si>
  <si>
    <t>0615459</t>
  </si>
  <si>
    <t>0621786</t>
  </si>
  <si>
    <t>36*0169933</t>
  </si>
  <si>
    <t>0621440</t>
  </si>
  <si>
    <t>B722285</t>
  </si>
  <si>
    <t>0622961</t>
  </si>
  <si>
    <t>17*1897645</t>
  </si>
  <si>
    <t>36*0838207</t>
  </si>
  <si>
    <t>36*0169275</t>
  </si>
  <si>
    <t>36*0169652</t>
  </si>
  <si>
    <t>68*4501490</t>
  </si>
  <si>
    <t>36*0169371</t>
  </si>
  <si>
    <t>0615451</t>
  </si>
  <si>
    <t>A8*0742065</t>
  </si>
  <si>
    <t>0615478</t>
  </si>
  <si>
    <t>87*2920709</t>
  </si>
  <si>
    <t>Увольняется</t>
  </si>
  <si>
    <t>Увольняется забрать после 16:00</t>
  </si>
  <si>
    <t>0615951</t>
  </si>
  <si>
    <t>0615011</t>
  </si>
  <si>
    <t>Зибров Сергей</t>
  </si>
  <si>
    <t>36*0169157</t>
  </si>
  <si>
    <t>дата инв.</t>
  </si>
  <si>
    <t>Леонид Зеленцов</t>
  </si>
  <si>
    <t>13.09.11</t>
  </si>
  <si>
    <t>Сергеев Николай</t>
  </si>
  <si>
    <t>Родионов Сергей</t>
  </si>
  <si>
    <t>Парамыгин Артем</t>
  </si>
  <si>
    <t>DEPO 610SF</t>
  </si>
  <si>
    <t>87*2920448</t>
  </si>
  <si>
    <t>68*4500411</t>
  </si>
  <si>
    <t>0615468</t>
  </si>
  <si>
    <t>36*0169932</t>
  </si>
  <si>
    <t>36*0838719</t>
  </si>
  <si>
    <t>0615698</t>
  </si>
  <si>
    <t>36*0169786</t>
  </si>
  <si>
    <t>118527</t>
  </si>
  <si>
    <t>17*1897090</t>
  </si>
  <si>
    <t>17*1897548</t>
  </si>
  <si>
    <t>0615943</t>
  </si>
  <si>
    <t>0615422</t>
  </si>
  <si>
    <t>0282854</t>
  </si>
  <si>
    <t>BENQ 17"</t>
  </si>
  <si>
    <t>36*0169319</t>
  </si>
  <si>
    <t>488796</t>
  </si>
  <si>
    <t>C510941</t>
  </si>
  <si>
    <t xml:space="preserve">Lenovo </t>
  </si>
  <si>
    <t>0621666</t>
  </si>
  <si>
    <t>36*0169198</t>
  </si>
  <si>
    <t>Dell</t>
  </si>
  <si>
    <t>0620948</t>
  </si>
  <si>
    <t>68*4500793</t>
  </si>
  <si>
    <t>0615420</t>
  </si>
  <si>
    <t>36*0169110</t>
  </si>
  <si>
    <t>36*0169131</t>
  </si>
  <si>
    <t>0621037</t>
  </si>
  <si>
    <t>0276149</t>
  </si>
  <si>
    <t>0282029</t>
  </si>
  <si>
    <t>B0*11157246</t>
  </si>
  <si>
    <t>0615941</t>
  </si>
  <si>
    <t>0620875</t>
  </si>
  <si>
    <t>0622439</t>
  </si>
  <si>
    <t>40*8722192</t>
  </si>
  <si>
    <t>36*0169368</t>
  </si>
  <si>
    <t>68*4500527</t>
  </si>
  <si>
    <t>0622931</t>
  </si>
  <si>
    <t>0621009</t>
  </si>
  <si>
    <t>0615848</t>
  </si>
  <si>
    <t>36*0169132</t>
  </si>
  <si>
    <t>36*0169616</t>
  </si>
  <si>
    <t>0615044</t>
  </si>
  <si>
    <t>36*0169886</t>
  </si>
  <si>
    <t>B0*11157244</t>
  </si>
  <si>
    <t>B0*11157243</t>
  </si>
  <si>
    <t>Сервер</t>
  </si>
  <si>
    <t>22.09.11</t>
  </si>
  <si>
    <t>33a</t>
  </si>
  <si>
    <t>39a</t>
  </si>
  <si>
    <t>45a</t>
  </si>
  <si>
    <t>0622989</t>
  </si>
  <si>
    <t>17*1897342</t>
  </si>
  <si>
    <t>0282931</t>
  </si>
  <si>
    <t>DEPO 460SF</t>
  </si>
  <si>
    <t>0621544</t>
  </si>
  <si>
    <t>17*1897631</t>
  </si>
  <si>
    <t>68*4500757</t>
  </si>
  <si>
    <t>0621407</t>
  </si>
  <si>
    <t>0615718</t>
  </si>
  <si>
    <t>0615913</t>
  </si>
  <si>
    <t>36*0169760</t>
  </si>
  <si>
    <t>36*0169114</t>
  </si>
  <si>
    <t>36*0169767</t>
  </si>
  <si>
    <t>0615157</t>
  </si>
  <si>
    <t>0620046</t>
  </si>
  <si>
    <t>504717</t>
  </si>
  <si>
    <t>0615020</t>
  </si>
  <si>
    <t>17*1897087</t>
  </si>
  <si>
    <t>B901636</t>
  </si>
  <si>
    <t>0620045</t>
  </si>
  <si>
    <t>68*4501795</t>
  </si>
  <si>
    <t>68*4500580</t>
  </si>
  <si>
    <t>0615742</t>
  </si>
  <si>
    <t>0621802</t>
  </si>
  <si>
    <t>0622391</t>
  </si>
  <si>
    <t>B311692</t>
  </si>
  <si>
    <t>36*0169097</t>
  </si>
  <si>
    <t>17*1897312</t>
  </si>
  <si>
    <t>68*4501485</t>
  </si>
  <si>
    <t>0621815</t>
  </si>
  <si>
    <t>17*1897623</t>
  </si>
  <si>
    <t>C510932</t>
  </si>
  <si>
    <t>87*2920963</t>
  </si>
  <si>
    <t>0622107</t>
  </si>
  <si>
    <t>C161296</t>
  </si>
  <si>
    <t>87*2920965</t>
  </si>
  <si>
    <t>0597998</t>
  </si>
  <si>
    <t>0615932</t>
  </si>
  <si>
    <t>0276135</t>
  </si>
  <si>
    <t>C510953</t>
  </si>
  <si>
    <t>0622153</t>
  </si>
  <si>
    <t>B901634</t>
  </si>
  <si>
    <t>0433796</t>
  </si>
  <si>
    <t>0620805</t>
  </si>
  <si>
    <t>B0*11157468</t>
  </si>
  <si>
    <t>68*4500568</t>
  </si>
  <si>
    <t>Каневский Валентин</t>
  </si>
  <si>
    <t>Даюлида Александр</t>
  </si>
  <si>
    <t>36*0169093</t>
  </si>
  <si>
    <t>A8*0742126</t>
  </si>
  <si>
    <t>0615633</t>
  </si>
  <si>
    <t>0622119</t>
  </si>
  <si>
    <t>Acer 77416</t>
  </si>
  <si>
    <t>0621450</t>
  </si>
  <si>
    <t>0433819</t>
  </si>
  <si>
    <t>0621047</t>
  </si>
  <si>
    <t>40*8722583</t>
  </si>
  <si>
    <t>Лошаков Алексей</t>
  </si>
  <si>
    <t>Баутсур Дмитрий</t>
  </si>
  <si>
    <t>36*0169825</t>
  </si>
  <si>
    <t>0433784</t>
  </si>
  <si>
    <t>B722732</t>
  </si>
  <si>
    <t>Малашин Павел</t>
  </si>
  <si>
    <t>40*8722014</t>
  </si>
  <si>
    <t>68*4500485</t>
  </si>
  <si>
    <t>0615649</t>
  </si>
  <si>
    <t>B722740</t>
  </si>
  <si>
    <t>36*0169935</t>
  </si>
  <si>
    <t>36*0169022</t>
  </si>
  <si>
    <t>17*1897091</t>
  </si>
  <si>
    <t>DEPO 650iMN</t>
  </si>
  <si>
    <t>0621351</t>
  </si>
  <si>
    <t>68*4500596</t>
  </si>
  <si>
    <t>36*0169089</t>
  </si>
  <si>
    <t>0615079</t>
  </si>
  <si>
    <t>0622945</t>
  </si>
  <si>
    <t>68*4500484</t>
  </si>
  <si>
    <t>68*4500513</t>
  </si>
  <si>
    <t>36*0169747</t>
  </si>
  <si>
    <t>36*0169632</t>
  </si>
  <si>
    <t>36*0169877</t>
  </si>
  <si>
    <t>17*1897205</t>
  </si>
  <si>
    <t>0433780</t>
  </si>
  <si>
    <t>В339798</t>
  </si>
  <si>
    <t>DBDC</t>
  </si>
  <si>
    <t>17*1897903</t>
  </si>
  <si>
    <t>36*0169796</t>
  </si>
  <si>
    <t>36*0169111</t>
  </si>
  <si>
    <t>HP Laser Jet 1012n</t>
  </si>
  <si>
    <t>Якушкин Роман</t>
  </si>
  <si>
    <t>36*0838205</t>
  </si>
  <si>
    <t>ViewSonic 22" VA2216w</t>
  </si>
  <si>
    <t>А8*0742173</t>
  </si>
  <si>
    <t>А8*0742178</t>
  </si>
  <si>
    <t>(пусто)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</si>
</sst>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\ mmm\ yy;@"/>
    <numFmt numFmtId="165" formatCode="dd/mm/yy;@"/>
  </numFmts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Book Antiqua"/>
      <family val="1"/>
      <charset val="204"/>
    </font>
    <font>
      <sz val="9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4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0" fontId="9" fillId="0" borderId="0" xfId="0" applyFont="1"/>
    <xf numFmtId="0" fontId="9" fillId="0" borderId="35" xfId="0" pivotButton="1" applyFont="1" applyBorder="1"/>
    <xf numFmtId="0" fontId="9" fillId="0" borderId="36" xfId="0" applyFont="1" applyBorder="1"/>
    <xf numFmtId="0" fontId="9" fillId="0" borderId="39" xfId="0" applyFont="1" applyBorder="1"/>
    <xf numFmtId="0" fontId="9" fillId="0" borderId="35" xfId="0" applyFont="1" applyBorder="1"/>
    <xf numFmtId="0" fontId="9" fillId="0" borderId="39" xfId="0" applyNumberFormat="1" applyFont="1" applyBorder="1"/>
    <xf numFmtId="0" fontId="9" fillId="0" borderId="37" xfId="0" applyFont="1" applyBorder="1"/>
    <xf numFmtId="0" fontId="9" fillId="0" borderId="38" xfId="0" applyFont="1" applyBorder="1"/>
    <xf numFmtId="0" fontId="9" fillId="0" borderId="40" xfId="0" applyNumberFormat="1" applyFont="1" applyBorder="1"/>
    <xf numFmtId="0" fontId="0" fillId="0" borderId="0" xfId="0" applyFill="1" applyBorder="1"/>
    <xf numFmtId="49" fontId="0" fillId="0" borderId="0" xfId="0" applyNumberFormat="1" applyAlignment="1">
      <alignment horizontal="left" indent="1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6" borderId="41" xfId="0" applyFill="1" applyBorder="1"/>
    <xf numFmtId="49" fontId="0" fillId="6" borderId="0" xfId="0" applyNumberFormat="1" applyFill="1" applyAlignment="1">
      <alignment horizontal="left" indent="1"/>
    </xf>
    <xf numFmtId="0" fontId="0" fillId="6" borderId="0" xfId="0" applyFill="1" applyBorder="1"/>
    <xf numFmtId="0" fontId="0" fillId="7" borderId="0" xfId="0" applyFill="1"/>
    <xf numFmtId="0" fontId="0" fillId="6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Border="1"/>
    <xf numFmtId="0" fontId="0" fillId="0" borderId="41" xfId="0" applyBorder="1"/>
    <xf numFmtId="0" fontId="0" fillId="0" borderId="41" xfId="0" applyBorder="1" applyAlignment="1">
      <alignment horizontal="center" vertical="center"/>
    </xf>
    <xf numFmtId="0" fontId="0" fillId="0" borderId="41" xfId="0" applyFill="1" applyBorder="1"/>
    <xf numFmtId="49" fontId="0" fillId="0" borderId="41" xfId="0" applyNumberFormat="1" applyBorder="1" applyAlignment="1">
      <alignment horizontal="left" indent="1"/>
    </xf>
    <xf numFmtId="0" fontId="0" fillId="7" borderId="0" xfId="0" applyFill="1" applyBorder="1" applyAlignment="1">
      <alignment horizontal="center" vertical="center"/>
    </xf>
    <xf numFmtId="49" fontId="0" fillId="7" borderId="0" xfId="0" applyNumberFormat="1" applyFill="1" applyBorder="1" applyAlignment="1">
      <alignment horizontal="left" indent="1"/>
    </xf>
    <xf numFmtId="0" fontId="0" fillId="7" borderId="41" xfId="0" applyFill="1" applyBorder="1"/>
    <xf numFmtId="0" fontId="0" fillId="7" borderId="41" xfId="0" applyFill="1" applyBorder="1" applyAlignment="1">
      <alignment horizontal="center" vertical="center"/>
    </xf>
    <xf numFmtId="49" fontId="0" fillId="7" borderId="41" xfId="0" applyNumberFormat="1" applyFill="1" applyBorder="1" applyAlignment="1">
      <alignment horizontal="left" indent="1"/>
    </xf>
    <xf numFmtId="49" fontId="0" fillId="7" borderId="0" xfId="0" applyNumberFormat="1" applyFill="1" applyAlignment="1">
      <alignment horizontal="left" indent="1"/>
    </xf>
    <xf numFmtId="0" fontId="0" fillId="7" borderId="42" xfId="0" applyFill="1" applyBorder="1"/>
    <xf numFmtId="0" fontId="0" fillId="7" borderId="42" xfId="0" applyFill="1" applyBorder="1" applyAlignment="1">
      <alignment horizontal="center" vertical="center"/>
    </xf>
    <xf numFmtId="49" fontId="0" fillId="7" borderId="42" xfId="0" applyNumberFormat="1" applyFill="1" applyBorder="1" applyAlignment="1">
      <alignment horizontal="left" indent="1"/>
    </xf>
    <xf numFmtId="0" fontId="0" fillId="0" borderId="0" xfId="0" applyBorder="1"/>
    <xf numFmtId="49" fontId="0" fillId="0" borderId="0" xfId="0" applyNumberFormat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/>
    </xf>
    <xf numFmtId="49" fontId="0" fillId="6" borderId="0" xfId="0" applyNumberFormat="1" applyFill="1" applyAlignment="1"/>
    <xf numFmtId="164" fontId="0" fillId="0" borderId="0" xfId="0" applyNumberFormat="1" applyFill="1"/>
    <xf numFmtId="164" fontId="0" fillId="0" borderId="0" xfId="0" applyNumberFormat="1" applyFill="1" applyAlignment="1">
      <alignment horizontal="left" indent="1"/>
    </xf>
    <xf numFmtId="165" fontId="5" fillId="0" borderId="0" xfId="0" applyNumberFormat="1" applyFon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left" indent="1"/>
    </xf>
    <xf numFmtId="164" fontId="0" fillId="0" borderId="4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/>
    <xf numFmtId="164" fontId="0" fillId="0" borderId="0" xfId="0" applyNumberFormat="1" applyFill="1" applyBorder="1"/>
    <xf numFmtId="164" fontId="0" fillId="0" borderId="42" xfId="0" applyNumberFormat="1" applyFill="1" applyBorder="1"/>
    <xf numFmtId="0" fontId="2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5" xfId="0" applyFill="1" applyBorder="1" applyAlignment="1"/>
    <xf numFmtId="0" fontId="0" fillId="0" borderId="20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1" fillId="3" borderId="18" xfId="1" applyFill="1" applyBorder="1" applyAlignment="1" applyProtection="1">
      <alignment horizontal="center" vertical="center"/>
    </xf>
    <xf numFmtId="0" fontId="1" fillId="3" borderId="19" xfId="1" applyFill="1" applyBorder="1" applyAlignment="1" applyProtection="1">
      <alignment horizontal="center" vertical="center"/>
    </xf>
    <xf numFmtId="0" fontId="1" fillId="3" borderId="17" xfId="1" applyFill="1" applyBorder="1" applyAlignment="1" applyProtection="1">
      <alignment horizontal="center" vertical="center"/>
    </xf>
    <xf numFmtId="0" fontId="0" fillId="0" borderId="30" xfId="0" applyBorder="1"/>
    <xf numFmtId="0" fontId="0" fillId="0" borderId="31" xfId="0" applyBorder="1"/>
    <xf numFmtId="0" fontId="2" fillId="3" borderId="26" xfId="0" applyFont="1" applyFill="1" applyBorder="1" applyAlignment="1">
      <alignment horizontal="center" vertical="center"/>
    </xf>
    <xf numFmtId="0" fontId="0" fillId="3" borderId="26" xfId="0" applyFill="1" applyBorder="1" applyAlignment="1"/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49" fontId="0" fillId="3" borderId="32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ont>
        <sz val="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xoft" refreshedDate="40808.760384953704" createdVersion="3" refreshedVersion="3" recordCount="2676">
  <cacheSource type="worksheet">
    <worksheetSource ref="A1:H65664" sheet="База"/>
  </cacheSource>
  <cacheFields count="8">
    <cacheField name="ФИО пользователя" numFmtId="0">
      <sharedItems containsBlank="1" containsMixedTypes="1" containsNumber="1" containsInteger="1" minValue="0" maxValue="0" count="164">
        <s v="Чугайнов Александр"/>
        <s v="Попов Алексей"/>
        <s v="Редькин Алексей"/>
        <s v="Москвин Дмитрий"/>
        <s v="Уральский Сергей"/>
        <s v="Тверской Дмитрий"/>
        <s v="?"/>
        <s v="Ширванян Юрий"/>
        <s v="Дарьютин Денис"/>
        <s v="Новак Мария"/>
        <s v="Глазова Елена"/>
        <s v="Кузнецов Алексей"/>
        <s v="Чалык Павел"/>
        <s v="Миронов Олег"/>
        <s v="Мареева Анна"/>
        <n v="0"/>
        <s v="Чернышев Станислав"/>
        <s v="Киссар Маргарита"/>
        <s v="Смирнов Николай"/>
        <s v="Зарубина Ольга"/>
        <s v="Али Виктория"/>
        <s v="Лапин Вячеслав"/>
        <s v="Сидоренко Юлия"/>
        <s v="Забродин Павел"/>
        <s v="Евгений"/>
        <s v="Араманов Дмитрий"/>
        <s v="Самбулов Дмитрий"/>
        <s v="было занято"/>
        <s v="Губерниев Сергей"/>
        <s v="Костин"/>
        <s v="Леонид Зеленцов"/>
        <s v="Трушков Юрий"/>
        <s v="Корольков Максим"/>
        <s v="Гаврилюк Иван"/>
        <s v="Смирнов Константин"/>
        <s v="Фомичев Станислав"/>
        <s v="Антонов Александр"/>
        <s v="Тимаков Дмитрий"/>
        <s v="Горбунов Сергей"/>
        <s v="Михайликов Денис"/>
        <s v="Филатов Алексей"/>
        <s v="Ширяев Геннадий"/>
        <s v="Власов Александр"/>
        <s v="Беляков Павел"/>
        <s v="Егоров Александр"/>
        <s v="Меркулов Серафим"/>
        <s v="Крей Руслан"/>
        <s v="Кузин Артем"/>
        <s v="Ермилова Елена"/>
        <s v="Свободно "/>
        <s v="Хайребдинова Полина"/>
        <s v="Орехова Татьяна"/>
        <s v="Войтович Наталья"/>
        <s v="Горб Маргарита"/>
        <s v="Лопатина Евгения"/>
        <s v="Мыскова Инесса"/>
        <s v="Петрищева Виктория"/>
        <s v="Подлегаева Екатерина"/>
        <s v="Бирюкова Мария"/>
        <s v="Богдашкина Зоя"/>
        <s v="Бондаренко Елена"/>
        <s v="Малькова Екатерина"/>
        <s v="Пересыпко Ольга"/>
        <s v="Ярошевская Валерия"/>
        <s v="Середа Олеся"/>
        <s v="Якимкина Елена"/>
        <s v="Суркова Анастасия"/>
        <s v="Бурмистрова Ирина"/>
        <s v="Титунина Наталья"/>
        <s v="Быкова Наталья"/>
        <s v="Грибович Мария"/>
        <s v="Шуренкова Лариса"/>
        <s v="Ионова Ольга"/>
        <s v="Верещагин Владимир"/>
        <s v="Ширяева Ирина"/>
        <s v="Мосунова Вера"/>
        <s v="Лопаткина Кира"/>
        <s v="Горюнова Елена"/>
        <s v="Соколова Кристина"/>
        <s v="Сусметова Юлия"/>
        <s v="Семочкина Елена"/>
        <s v="Левушкина Екатерина"/>
        <s v="Казакова Александра"/>
        <s v="Капралова Татьяна"/>
        <s v="Фетисова Наталья"/>
        <s v="Пархачева Людмила"/>
        <s v="Сотникова Елизавета"/>
        <s v="Шиндина Наталья"/>
        <s v="Лапшин Сергей"/>
        <s v="Ананко Инна"/>
        <s v="Фролова Ольга"/>
        <s v="Разинькова Виктория"/>
        <s v="Бирюкова Анастасия"/>
        <s v="Сахарова Елена"/>
        <s v="Кечина Ольга"/>
        <s v="Лушин Олег"/>
        <s v="Коптельцев Дмитрий"/>
        <s v="Комлева Марина"/>
        <s v="Дымский Сергей"/>
        <s v="Лакомко Антон"/>
        <s v="Матвеев Олег"/>
        <s v="Баленкова Марина"/>
        <s v="Прохорова Елена"/>
        <s v="Анощенкова Алтана"/>
        <s v="Голякова Евгения"/>
        <s v="Кудрявцева Екатерина"/>
        <s v="Цветкова Ольга"/>
        <s v="Евдакимова Наталья"/>
        <s v="UBS"/>
        <s v="Пучкин Роман"/>
        <s v="Клеев Сергей"/>
        <s v="Степанов Алексей"/>
        <s v="Токарев Антон"/>
        <s v="Гословский Дмитрий"/>
        <s v="Константинов Евгений"/>
        <s v="Бочкин Владислав"/>
        <s v="Карпов Денис"/>
        <s v="Сергеев-Черенков Андрей"/>
        <s v="Сафиулин Олег"/>
        <s v="Бацелев Филлип"/>
        <s v="ПУСТО"/>
        <s v="Бальчевская Виктория"/>
        <s v="Тришина Светлана"/>
        <s v="Бондаренко Евгений"/>
        <s v="Аристов Илья"/>
        <s v="Мратов Александр"/>
        <s v="Данилова Татьяна"/>
        <s v="Улькин Альберт"/>
        <s v="Рабочая станция"/>
        <s v="Увольняется забрать после 16:00"/>
        <s v="Увольняется"/>
        <s v="Лапшин Олег"/>
        <s v="Смирнов Алексей"/>
        <s v="Яковлев Дмитрий"/>
        <s v="Рытов Павел"/>
        <s v="Ковальчук Светлана"/>
        <s v="Переследин Павел"/>
        <s v="Бочкарев Илья"/>
        <s v="Елисеев Антон"/>
        <s v="Языков Алексей"/>
        <s v="Виноградов"/>
        <s v="Данилов Алексей"/>
        <s v="Горленко Роман"/>
        <s v="Левашев Виталий"/>
        <s v="Бушманов Андрей"/>
        <s v="Балыков Владислав"/>
        <s v="Шацких Павел"/>
        <m/>
        <s v="Зибров Сергей"/>
        <s v="Вдовин Олег"/>
        <s v="Тюленев Николай"/>
        <s v="Свободно"/>
        <s v="Фурсеев Дмитрий"/>
        <s v="Общее пользование"/>
        <s v="Яблоков Максим"/>
        <s v="Сергеев Николай"/>
        <s v="Родионов Сергей"/>
        <s v="Парамыгин Артем"/>
        <s v="Сервер"/>
        <s v="Каневский Валентин"/>
        <s v="Даюлида Александр"/>
        <s v="Лошаков Алексей"/>
        <s v="Баутсур Дмитрий"/>
        <s v="Малашин Павел"/>
      </sharedItems>
    </cacheField>
    <cacheField name="комната" numFmtId="0">
      <sharedItems containsBlank="1" containsMixedTypes="1" containsNumber="1" minValue="0" maxValue="4.05" count="20">
        <s v="1,46,3"/>
        <s v="1,46,3 "/>
        <n v="1.67"/>
        <n v="1.06"/>
        <n v="1.1299999999999999"/>
        <n v="1.31"/>
        <s v="1,40,2 "/>
        <s v="1,40,2"/>
        <n v="1.52"/>
        <n v="1.53"/>
        <n v="1.54"/>
        <s v="Ресепшн"/>
        <n v="0"/>
        <n v="1.69"/>
        <n v="1.7"/>
        <n v="2.23"/>
        <n v="3.01"/>
        <n v="3.05"/>
        <m/>
        <n v="4.05"/>
      </sharedItems>
    </cacheField>
    <cacheField name="отдел" numFmtId="0">
      <sharedItems containsBlank="1" containsMixedTypes="1" containsNumber="1" containsInteger="1" minValue="0" maxValue="0" count="20">
        <s v="Service Desk"/>
        <s v="Учебный центр"/>
        <s v="IT"/>
        <n v="0"/>
        <s v="СБ"/>
        <s v="АХО"/>
        <s v="Мишнетикс"/>
        <s v="HR"/>
        <s v="Бухгалтерия"/>
        <s v="ОПР"/>
        <s v="Секретариат"/>
        <s v="Охрана"/>
        <s v="Отдел кадров"/>
        <s v="Фин. Отдел"/>
        <s v="UBS"/>
        <s v="ПРК"/>
        <s v="12ЦСР"/>
        <s v="16 ЦРЦ"/>
        <s v="ITCI"/>
        <m/>
      </sharedItems>
    </cacheField>
    <cacheField name="место" numFmtId="0">
      <sharedItems containsBlank="1" containsMixedTypes="1" containsNumber="1" minValue="0" maxValue="174" count="196">
        <n v="1"/>
        <n v="2"/>
        <n v="3"/>
        <n v="4"/>
        <n v="5"/>
        <n v="6"/>
        <n v="0"/>
        <n v="8"/>
        <n v="7"/>
        <n v="22"/>
        <n v="23"/>
        <n v="21"/>
        <n v="19"/>
        <n v="18"/>
        <n v="17"/>
        <n v="16"/>
        <n v="15"/>
        <n v="13"/>
        <n v="14"/>
        <n v="11"/>
        <n v="12"/>
        <n v="9"/>
        <n v="10"/>
        <s v="9А "/>
        <s v="кабинет"/>
        <n v="20"/>
        <n v="24"/>
        <n v="25"/>
        <n v="26"/>
        <n v="27"/>
        <n v="28"/>
        <n v="1.68"/>
        <s v="в помещении"/>
        <s v="Р3"/>
        <s v="Р4 "/>
        <s v="Р5 "/>
        <s v="3а "/>
        <s v="8а"/>
        <s v="8б "/>
        <s v="15а "/>
        <s v="18а "/>
        <s v="? "/>
        <n v="31"/>
        <n v="30"/>
        <n v="1.43"/>
        <n v="1.42"/>
        <n v="1.41"/>
        <n v="29"/>
        <n v="39"/>
        <n v="38"/>
        <n v="40"/>
        <n v="41"/>
        <n v="42"/>
        <n v="54"/>
        <n v="53"/>
        <n v="49"/>
        <n v="50"/>
        <n v="51"/>
        <n v="52"/>
        <n v="55"/>
        <n v="56"/>
        <n v="46"/>
        <n v="47"/>
        <n v="48"/>
        <s v="2,37,6"/>
        <s v="2,37,7"/>
        <n v="93"/>
        <n v="94"/>
        <n v="95"/>
        <n v="125"/>
        <n v="126"/>
        <n v="128"/>
        <n v="174"/>
        <n v="173"/>
        <n v="127"/>
        <n v="129"/>
        <n v="130"/>
        <n v="131"/>
        <n v="132"/>
        <n v="133"/>
        <n v="134"/>
        <n v="2.34"/>
        <n v="2.33"/>
        <s v="1А "/>
        <s v="2А "/>
        <s v="4А "/>
        <s v="5А "/>
        <s v="6А "/>
        <s v="7А "/>
        <s v="8А "/>
        <s v="79A "/>
        <s v="80А "/>
        <s v="5D "/>
        <s v="4D "/>
        <s v="3D "/>
        <s v="15D "/>
        <s v="14D "/>
        <s v="9D "/>
        <s v="8D "/>
        <s v="7D "/>
        <s v="10D "/>
        <s v="11D "/>
        <s v="12D "/>
        <s v="13D "/>
        <s v="6D "/>
        <s v="1D "/>
        <s v="2D "/>
        <s v="81A "/>
        <s v="12A "/>
        <s v="13A "/>
        <s v="14А "/>
        <s v="11А "/>
        <s v="10A "/>
        <s v="18A "/>
        <s v="17A "/>
        <s v="20A "/>
        <s v="19A "/>
        <s v="16A "/>
        <s v="21A "/>
        <s v="76A "/>
        <s v="77A "/>
        <s v="24A "/>
        <s v="23A "/>
        <s v="25A "/>
        <s v="26A "/>
        <s v="27А "/>
        <s v="28A "/>
        <s v="29A "/>
        <s v="30А "/>
        <s v="31А "/>
        <s v="32А "/>
        <s v="33А "/>
        <s v="34А "/>
        <s v="35А "/>
        <s v="36А "/>
        <s v="37А "/>
        <s v="38А"/>
        <s v="39А"/>
        <s v="40А"/>
        <s v="41А"/>
        <s v="42А"/>
        <s v="43А"/>
        <s v="44А"/>
        <s v="45А"/>
        <s v="46А"/>
        <s v="47А"/>
        <s v="48А"/>
        <s v="49А"/>
        <s v="50А"/>
        <s v="51А"/>
        <s v="52А"/>
        <s v="53А"/>
        <s v="54А"/>
        <s v="55А"/>
        <s v="56А"/>
        <s v="57А"/>
        <s v="58А"/>
        <s v="59А"/>
        <s v="60А"/>
        <s v="61А"/>
        <s v="62А"/>
        <s v="63А"/>
        <s v="83А"/>
        <s v="84A"/>
        <s v="85A"/>
        <s v="86A"/>
        <s v="87A"/>
        <s v="112А"/>
        <s v="113А"/>
        <s v="114А"/>
        <s v="115А"/>
        <s v="124А"/>
        <s v="123А"/>
        <s v="122А"/>
        <s v="121А"/>
        <s v="120А"/>
        <s v="119А"/>
        <s v="118А"/>
        <s v="117А"/>
        <s v="73А"/>
        <s v="74А"/>
        <s v="10a"/>
        <s v="11a"/>
        <n v="32"/>
        <n v="33"/>
        <s v="33a"/>
        <n v="34"/>
        <n v="35"/>
        <n v="36"/>
        <n v="37"/>
        <s v="39a"/>
        <n v="43"/>
        <n v="44"/>
        <n v="45"/>
        <s v="45a"/>
        <m/>
      </sharedItems>
    </cacheField>
    <cacheField name="кол-во" numFmtId="0">
      <sharedItems containsString="0" containsBlank="1" containsNumber="1" containsInteger="1" minValue="1" maxValue="1"/>
    </cacheField>
    <cacheField name="наименование ТМЦ" numFmtId="0">
      <sharedItems containsBlank="1" count="21">
        <s v="Системный блок"/>
        <s v="Монитор"/>
        <s v="Телефонный аппарат"/>
        <s v="Принтер"/>
        <s v="Гарнитура "/>
        <s v="Гарнитура"/>
        <s v="DKVM переключатель "/>
        <s v="Телефонный IP адаптер"/>
        <s v="Источник бесперебойного питания"/>
        <s v="ADATA"/>
        <s v="Интернет камера"/>
        <s v="Сканер"/>
        <s v="Ноутбук"/>
        <s v="Сетевой накопитель"/>
        <s v="Шредер"/>
        <s v="Колонки компьютерные"/>
        <s v="Факс"/>
        <s v="ИБП"/>
        <s v="Свитч "/>
        <m/>
        <s v="Гарнитура Skype" u="1"/>
      </sharedItems>
    </cacheField>
    <cacheField name="марка" numFmtId="0">
      <sharedItems containsBlank="1" containsMixedTypes="1" containsNumber="1" containsInteger="1" minValue="0" maxValue="0" count="141">
        <s v="DEPO 630SF"/>
        <s v="DEPO 440MN"/>
        <s v="Samsung 19&quot;"/>
        <s v="Siemens Gigaset"/>
        <s v="нет"/>
        <s v="Sven"/>
        <s v="DEPO 650MN"/>
        <s v="DKVM-4U"/>
        <s v="ViewSonic 19&quot;"/>
        <s v="ViewSonic 22&quot;"/>
        <s v="Linksys spa 942"/>
        <s v="DELL GX270"/>
        <s v="LENOVO"/>
        <s v="Panasonic"/>
        <s v="Linksys "/>
        <s v="Fanvil BW210"/>
        <s v="ИБП"/>
        <s v="CH94"/>
        <s v="DELL inspirion"/>
        <s v="DELL 330"/>
        <s v="DELL 320"/>
        <s v="ViewSonic 17&quot;"/>
        <s v="DELL GX520"/>
        <s v="DEPO 440iMN"/>
        <s v="DEPO 370"/>
        <s v="DEPO neos"/>
        <s v="DELL 520"/>
        <s v="Samsung 15&quot;"/>
        <s v="Nortel 3902"/>
        <s v="Samsung 22&quot;"/>
        <s v="Logitech"/>
        <s v="Polycom"/>
        <s v="HP 2605"/>
        <s v="DEPO ?"/>
        <s v="DELL 755"/>
        <s v="Avaya"/>
        <s v="Nortel 3903"/>
        <s v="DEPO RACE"/>
        <s v="Linksys"/>
        <n v="0"/>
        <s v="BENQ 22&quot;"/>
        <s v="DEPO myst"/>
        <s v="Canon"/>
        <s v="Cisco 7940"/>
        <s v="Cisco 3911"/>
        <s v="Samsung 17&quot;"/>
        <s v="DELL PA-10"/>
        <s v="Cisco 7905"/>
        <s v="BENQ 15&quot;"/>
        <s v="QNAP"/>
        <s v="Linksys SPA962"/>
        <s v="Nortel M3903"/>
        <s v="Xerox 3200MFP"/>
        <s v="SiberPower"/>
        <s v="Шредер"/>
        <s v="Rexel (LP25HS)"/>
        <m/>
        <s v="Dell 210L"/>
        <s v="Depo 460MN"/>
        <s v="DELL 19&quot;"/>
        <s v="Sony &quot;17&quot;"/>
        <s v="Lenovo A58"/>
        <s v="Ciber Power"/>
        <s v="DELL 380"/>
        <s v="IIYAMA 19&quot;"/>
        <s v="HP 4850"/>
        <s v="DELL 17&quot;"/>
        <s v="есть"/>
        <s v="DEPO 630iSF"/>
        <s v="есть 2шт."/>
        <s v="DEPO"/>
        <s v="Meridian"/>
        <s v="DEPO 620SF"/>
        <s v="HP 1320n"/>
        <s v="Meredian M3310"/>
        <s v="Canon 700F"/>
        <s v="Meredian "/>
        <s v="ip-matika"/>
        <s v="Canon "/>
        <s v="HP G2410"/>
        <s v="e-mac &quot;17&quot;"/>
        <s v="ViewSonic 15&quot;"/>
        <s v="Nortel"/>
        <s v="Panafax 585"/>
        <s v="HP"/>
        <s v="DEPO 270"/>
        <s v="Meredian"/>
        <s v="DEPO 630MN"/>
        <s v="Acer V193"/>
        <s v="DELL 745"/>
        <s v="Planctronix"/>
        <s v="Accutone"/>
        <s v="LG 19&quot;"/>
        <s v="Netcom"/>
        <s v="DELL"/>
        <s v="Nortel 3904"/>
        <s v="Canon Lide25"/>
        <s v="Digital"/>
        <s v="DELL GX260"/>
        <s v="Philips"/>
        <s v="DELL 170L"/>
        <s v="DEPO 590"/>
        <s v="Cooler Master"/>
        <s v="Lenovo M58"/>
        <s v="Canon NP6045"/>
        <s v="DELL 260"/>
        <s v="ASUS"/>
        <s v="NEC 19&quot;"/>
        <s v="Genius"/>
        <s v="DEPO 490SF"/>
        <s v="DELL 620"/>
        <s v="Classix"/>
        <s v="Orange"/>
        <s v="Philips 17&quot;"/>
        <s v="LG 17&quot;"/>
        <s v="DEPO 430MN"/>
        <s v="Defender"/>
        <s v="DELL GX 520"/>
        <s v="DELL GX 620"/>
        <s v="DELL 360"/>
        <s v="Lenovo M58e"/>
        <s v="DELL GX620"/>
        <s v="Samsung 22&quot; "/>
        <s v="LG 22&quot;"/>
        <s v="Cyber Power"/>
        <s v="DELL 15&quot;"/>
        <s v="Samsung 19&quot; "/>
        <s v="Sony "/>
        <s v="3com"/>
        <s v="HP LaserJet 2300dn"/>
        <s v="Canon FC128"/>
        <s v="HP LaserJet 1320n"/>
        <s v="Cisco 7960"/>
        <s v="DEPO 630iMN"/>
        <s v="TOSHIBA"/>
        <s v="DEPO 610SF"/>
        <s v="BENQ 17&quot;"/>
        <s v="Lenovo "/>
        <s v="DEPO 460SF"/>
        <s v="Acer 77416"/>
        <s v="DEPO 650iMN"/>
      </sharedItems>
    </cacheField>
    <cacheField name="инвентарный номер" numFmtId="0">
      <sharedItems containsBlank="1" containsMixedTypes="1" containsNumber="1" containsInteger="1" minValue="0" maxValue="504722" count="1273">
        <s v="17*1897901"/>
        <s v="40*8722379"/>
        <s v="17*1897729"/>
        <s v="Нет"/>
        <s v="40*8722635"/>
        <s v="87*2920972"/>
        <s v="0615951"/>
        <s v="17*1897191"/>
        <s v="0615700"/>
        <s v="36*0169777"/>
        <s v="36*0169395"/>
        <s v="40*8722125"/>
        <s v="36*0169614"/>
        <s v="36*0169025"/>
        <s v="0620908"/>
        <s v="36*0169762"/>
        <s v="0615641"/>
        <s v="0615545"/>
        <s v="68*4500993"/>
        <s v="36*0169896"/>
        <s v="17*1897344"/>
        <s v="A8*0742144"/>
        <s v="A8*0742133"/>
        <s v="17*1897259"/>
        <s v="211170"/>
        <s v="98*0704007"/>
        <s v="36*0169282"/>
        <s v="B722676"/>
        <s v="0621781"/>
        <s v="98*0704006"/>
        <s v="36*0169272"/>
        <s v="36*0169193"/>
        <s v="36*0169344"/>
        <s v="36*0169194"/>
        <s v="0282455"/>
        <s v="40*8722395"/>
        <s v="40*8722394"/>
        <s v="40*8722396"/>
        <s v="0615970"/>
        <s v="17*1897431"/>
        <s v="36*0169892"/>
        <s v="0615066"/>
        <s v="0621672"/>
        <s v="68*4500650"/>
        <s v="36*0169413"/>
        <s v="0433155"/>
        <s v="0622911"/>
        <s v="68*4500020"/>
        <s v="0622419"/>
        <s v="17*1897310"/>
        <s v="0620174"/>
        <s v="0615833"/>
        <s v="0622364"/>
        <s v="17*1897943"/>
        <s v="17*1897325"/>
        <s v="36*0169818"/>
        <s v="17*1897206"/>
        <s v="40*8722391"/>
        <s v="17*1897300"/>
        <s v="36*0838206"/>
        <s v="0615074"/>
        <s v="40*8722382"/>
        <s v="С510511"/>
        <s v="87*2920695"/>
        <s v="0621789"/>
        <s v="0621726"/>
        <s v="0620245"/>
        <s v="0620016"/>
        <s v="0622942"/>
        <s v="36*0169912"/>
        <s v="В722398"/>
        <s v="17*1897222"/>
        <s v="17*1897268"/>
        <s v="504541"/>
        <s v="68*4500647"/>
        <s v="0615912"/>
        <s v="17*1897276"/>
        <s v="17*1897436"/>
        <s v="0621495"/>
        <s v="36*0169338"/>
        <s v="17*1897195"/>
        <s v="68*4501813"/>
        <s v="68*4500560"/>
        <s v="87*2920014"/>
        <s v="0615568"/>
        <s v="17*1897266"/>
        <s v="B311864"/>
        <s v="68*4500741"/>
        <s v="36*0169311"/>
        <s v="0622120"/>
        <s v="68*4500595"/>
        <s v="0433847"/>
        <s v="36*0838209"/>
        <s v="68*4501531"/>
        <s v="0621329"/>
        <s v="0433850"/>
        <s v="0615744"/>
        <s v="0276242"/>
        <s v="17*1897292"/>
        <s v="17*1897779"/>
        <s v="17*1897313"/>
        <s v="B722539"/>
        <s v="36*0169138"/>
        <s v="36*0169486"/>
        <s v="17*1897862"/>
        <s v="17*1897320"/>
        <s v="0621498"/>
        <s v="36*0838759"/>
        <s v="0068825"/>
        <s v="0620501"/>
        <s v="0622154"/>
        <s v="В114991"/>
        <s v="68*4500355"/>
        <s v="А8*0742048"/>
        <s v="А8*0742049"/>
        <s v="0615280"/>
        <s v="17*1897836"/>
        <s v="0622398"/>
        <s v="0622871"/>
        <s v="17*1897356"/>
        <n v="118151"/>
        <n v="0"/>
        <s v="36*0169758"/>
        <s v="17*189"/>
        <s v="0615879"/>
        <s v="68*4500482"/>
        <s v="0622886"/>
        <s v="0622394"/>
        <s v="98*0704226"/>
        <s v="0615600"/>
        <s v="17*1897900"/>
        <s v="0615462"/>
        <s v="0615758"/>
        <s v="0615597"/>
        <s v="98*0704216"/>
        <s v="17*1897933"/>
        <s v="0613763"/>
        <s v="17*1897315"/>
        <s v="17*1897256"/>
        <s v="36*0169743"/>
        <s v="0615571"/>
        <s v="68*4501033"/>
        <s v="36*0169895"/>
        <s v="36*0169226"/>
        <n v="157616"/>
        <s v="68*4500495"/>
        <s v="0615425"/>
        <s v="17*1897333"/>
        <s v="A8*0742104"/>
        <s v="17*1897189"/>
        <s v="68*4500642"/>
        <s v="B311663"/>
        <s v="B311665"/>
        <s v="36*0169213"/>
        <s v="0621827"/>
        <s v="17*1897828"/>
        <s v="36*0838243"/>
        <s v="36*0169015"/>
        <s v="40*8722011"/>
        <s v="17*1897637"/>
        <s v="17*1897400"/>
        <s v="17*1897190"/>
        <s v="68*4500477"/>
        <s v="36*0469188"/>
        <s v="0615512"/>
        <s v="17*1897538"/>
        <s v="0615867"/>
        <s v="36*0169759"/>
        <s v="87*2929955"/>
        <s v="17*1897830"/>
        <s v="17*1897757"/>
        <s v="17*1897047"/>
        <s v="36*0169975"/>
        <s v="36*0169026"/>
        <s v="36*0169496"/>
        <s v="68*4501295"/>
        <s v="36*0169888"/>
        <s v="0615648"/>
        <s v="36*0169435"/>
        <s v="68*4500822"/>
        <s v="40*8722228"/>
        <s v="36*0169557"/>
        <s v="0433089"/>
        <s v="17*1897230"/>
        <s v="17*1897331"/>
        <s v="A8*0742122"/>
        <s v="17*1897337"/>
        <s v="17*1897739"/>
        <s v="0655985"/>
        <s v="17*1897318"/>
        <s v="17*1897232"/>
        <s v="0622982"/>
        <s v="36*0169890"/>
        <s v="0615515"/>
        <s v="0615003"/>
        <s v="36*1169897"/>
        <s v="А8*0742114"/>
        <s v="А8*0742115"/>
        <s v="87*2920431"/>
        <s v="68*4500369"/>
        <s v="17*1897393"/>
        <s v="17*1897346"/>
        <s v="68*4500357"/>
        <s v="68*4500362"/>
        <s v="0622992"/>
        <s v="17*1897332"/>
        <s v="17*1897336"/>
        <s v="17*1897335"/>
        <s v="17*1897902"/>
        <s v="A8*0742106"/>
        <s v="A8*0742107"/>
        <s v="40*8722753"/>
        <s v="0615977"/>
        <s v="A8*0742127"/>
        <s v="A8*0742128"/>
        <n v="324548"/>
        <s v="40*8722383"/>
        <s v="36*0169287"/>
        <s v="36*0169289"/>
        <s v="36*0169314"/>
        <s v="0615001"/>
        <s v="36*0169930"/>
        <s v="36*0169730"/>
        <s v="17*1897370"/>
        <s v="0615751"/>
        <s v="0615762"/>
        <s v="17*1897969"/>
        <s v="68*4500790"/>
        <s v="68*4500365"/>
        <s v="36*0169941"/>
        <s v="36*0169438"/>
        <s v="36*0169439"/>
        <s v="A8*0742138"/>
        <s v="A8*0742139"/>
        <s v="17*1897188"/>
        <s v="C061295"/>
        <s v="68*4500370"/>
        <s v="0615567"/>
        <s v="А8*0742113"/>
        <s v="B722788"/>
        <s v="40*8722745"/>
        <s v="36*0169210"/>
        <s v="17*1897319"/>
        <s v="68*4500371"/>
        <s v="0615431"/>
        <s v="17*1897425"/>
        <s v="68*4500680"/>
        <s v="36*0169564"/>
        <s v="0615430"/>
        <s v="68*4500373"/>
        <s v="40*8722755"/>
        <s v="С245812"/>
        <s v="0615164"/>
        <s v="А8*0742112"/>
        <s v="17*1897406"/>
        <s v="C161218"/>
        <s v="0622905"/>
        <s v="17*1897301"/>
        <s v="40*8722029"/>
        <s v="36*0838706"/>
        <s v="0622540"/>
        <s v="0622228"/>
        <s v="0615969"/>
        <s v="0433779"/>
        <s v="17*1897945"/>
        <s v="36*0169879"/>
        <s v="87*2920641"/>
        <s v="40*8722463"/>
        <s v="0621678"/>
        <s v="17*1897286"/>
        <s v="36*0169157"/>
        <s v="87*2920736"/>
        <s v="87*2920642"/>
        <s v="40*8722028"/>
        <s v="40*8722756"/>
        <s v="0620737"/>
        <s v="С510839"/>
        <s v="56*0001001"/>
        <s v="0620738"/>
        <s v="0276168"/>
        <s v="0276169"/>
        <s v="0433864"/>
        <s v="68*4500172"/>
        <s v="68*4500777"/>
        <s v="А8*0742075"/>
        <s v="87*2920961"/>
        <s v="0622219"/>
        <n v="504662"/>
        <s v="17*1897740"/>
        <s v="В311706"/>
        <s v="17*1897979"/>
        <s v="36*0169425"/>
        <s v="36*0169766"/>
        <s v="0282067"/>
        <s v="0620746"/>
        <s v="0276144"/>
        <s v="0276249"/>
        <s v="56*0001272"/>
        <s v="0615962"/>
        <s v="0068850"/>
        <s v="0620447"/>
        <s v="19''0615542 "/>
        <s v="19''0615842 "/>
        <s v="488304"/>
        <s v="0621369"/>
        <s v="17*1897723"/>
        <s v="87*2920568"/>
        <s v="В352323"/>
        <s v="0622102"/>
        <s v="0068920"/>
        <s v="0615167"/>
        <s v="17*1897066"/>
        <s v="В311587"/>
        <s v="В311743"/>
        <s v="87*2920578"/>
        <s v="В352429"/>
        <s v="0615471"/>
        <s v="68*4500855"/>
        <s v="36*0836310"/>
        <s v="0622113"/>
        <s v="68*4501543"/>
        <s v="264976"/>
        <s v="0276236"/>
        <s v="0615075"/>
        <s v="0620080"/>
        <s v="0622110"/>
        <s v="17*1897995"/>
        <s v="17*1897314"/>
        <s v="0068873"/>
        <s v="0621029"/>
        <s v="68*4500814"/>
        <s v="В352356"/>
        <s v="0276243"/>
        <s v="68*4500990"/>
        <s v="211159"/>
        <s v="0628404"/>
        <s v="0068824"/>
        <s v="В311686"/>
        <s v="0628408"/>
        <s v="0620026"/>
        <s v="В722795"/>
        <s v="87*2920985"/>
        <s v="17*1897811"/>
        <s v="0615011"/>
        <s v="17*1897527"/>
        <s v="17*1897211"/>
        <s v="0615963"/>
        <s v="17*1897430"/>
        <s v="68*4501547"/>
        <s v="0621428"/>
        <s v="17*1897086"/>
        <s v="68*4500853"/>
        <s v="0621525"/>
        <s v="36*0838221"/>
        <n v="324531"/>
        <s v="С510638"/>
        <s v="0621044"/>
        <s v="68*4500847"/>
        <s v="36*0838726"/>
        <s v="0433159"/>
        <s v="68*4501809"/>
        <s v="0622204"/>
        <s v="36*0838239"/>
        <s v="36*0169829"/>
        <s v="17*1897621"/>
        <s v="87*2920998"/>
        <s v="0622506"/>
        <s v="0620182"/>
        <s v="36*0838765"/>
        <s v="36*0838245"/>
        <s v="36*0169618"/>
        <s v="36*0169281"/>
        <s v="36*0838711"/>
        <s v="17*1897539"/>
        <n v="263059"/>
        <s v="40*8722384"/>
        <s v="0622431"/>
        <s v="263059"/>
        <s v="0615617"/>
        <s v="36*0838732"/>
        <s v="17*1897050"/>
        <s v="40*8722388"/>
        <s v="0622882"/>
        <s v="17*1897791"/>
        <s v="0620963"/>
        <s v="17*1897197"/>
        <s v="36*0838752"/>
        <s v="0620457"/>
        <s v="17*1897613"/>
        <s v="0620541"/>
        <s v="68*4500579"/>
        <s v="0620028"/>
        <n v="324344"/>
        <s v="40*8722012"/>
        <s v="0433783"/>
        <s v="40*8722146"/>
        <s v="36*0169572"/>
        <s v="A8*0742096"/>
        <s v="0620858"/>
        <s v="0615452"/>
        <s v="А8*0742101"/>
        <s v="17*1897506"/>
        <s v="А8*0742123"/>
        <s v="0621547"/>
        <s v="А8*0742099"/>
        <s v="36*0838722"/>
        <s v="А8*0742097"/>
        <n v="324512"/>
        <s v="17*1897816"/>
        <s v="А8*0742094"/>
        <s v="17*1897280"/>
        <s v="36*0169103"/>
        <s v="А8*0742093"/>
        <s v="А8*0742098"/>
        <s v="17*1897701"/>
        <s v="0615072"/>
        <s v="А8*0742095"/>
        <s v="36*0169535"/>
        <s v="А8*0742100"/>
        <s v="0433952"/>
        <s v="0282376"/>
        <s v="17*1897162"/>
        <n v="504722"/>
        <s v="17*1897157"/>
        <s v="0620283"/>
        <s v="263061"/>
        <s v="В723337"/>
        <s v="36*0169044"/>
        <n v="157865"/>
        <s v="17*1897164"/>
        <n v="118455"/>
        <s v="17*1897239"/>
        <s v="0628921"/>
        <s v="0615988"/>
        <s v="17*1897543"/>
        <s v="0615160"/>
        <s v="0615549"/>
        <s v="B722540"/>
        <s v="40*8722494"/>
        <s v="0621500"/>
        <s v="87*2920580"/>
        <s v="87*2920776"/>
        <s v="36*0169145"/>
        <s v="A8*0742074"/>
        <s v="B0*11157699"/>
        <s v="B0*11157011"/>
        <s v="17*1897675"/>
        <s v="B510959"/>
        <s v="68*4501486"/>
        <s v="68*4500840"/>
        <s v="0615832"/>
        <s v="87*2920579"/>
        <s v="17*1897161"/>
        <s v="В352480"/>
        <s v="B311789"/>
        <s v="68*4500620"/>
        <s v="0615621"/>
        <s v="17*1897535"/>
        <s v="86*0169180"/>
        <s v="0620079"/>
        <s v="0621002"/>
        <s v="17*1897265"/>
        <s v="17*1897513"/>
        <s v="36*0169768"/>
        <s v="0615827"/>
        <s v="0620177"/>
        <s v="0282950"/>
        <s v="В136588"/>
        <s v="87*2920968"/>
        <s v="40*8722390"/>
        <s v="36*0837111"/>
        <s v="0615455"/>
        <s v="0615639"/>
        <s v="17*1897303"/>
        <s v="17*1897424"/>
        <s v="17*1897428"/>
        <s v="68*4500767"/>
        <s v="87*2920582"/>
        <s v="68*4500470"/>
        <s v="36*0169035"/>
        <s v="68*4501605"/>
        <s v="87*2920856"/>
        <s v="68*4501607"/>
        <s v="А8*0742118"/>
        <s v="87*2920139"/>
        <s v="0621434"/>
        <s v="А8*0742117"/>
        <s v="87*2920131"/>
        <s v="87*2920130"/>
        <s v="68*4500479"/>
        <s v="A8*0742050"/>
        <s v="36*0169764"/>
        <s v="A8*0742051"/>
        <s v="87*2920140"/>
        <s v="A8*0742055"/>
        <s v="40*8722641"/>
        <s v="68*4500621"/>
        <s v="0615569"/>
        <s v="87*2920183"/>
        <s v="36*0169137"/>
        <s v="A8*0742052"/>
        <s v="0433758"/>
        <s v="36*0169763"/>
        <s v="A8*0742056"/>
        <s v="87*2920129"/>
        <s v="0621170"/>
        <s v="A8*0742053"/>
        <s v="87*2920141"/>
        <s v="0621295"/>
        <s v="A8*0742058"/>
        <s v="0433954"/>
        <s v="40*8722387"/>
        <s v="A8*0742057"/>
        <s v="87*2920127"/>
        <s v="36*0169769"/>
        <s v="A8*0742054"/>
        <s v="87*2920128"/>
        <s v="36*0169714"/>
        <s v="98*0704155"/>
        <s v="87*2920591"/>
        <n v="324514"/>
        <s v="68*4500913"/>
        <s v="87*2920669"/>
        <s v="36*0169697"/>
        <s v="87*2920602"/>
        <s v="36*0169258"/>
        <s v="87*2920678"/>
        <s v="87*2920646"/>
        <s v="87*2920653"/>
        <s v="36*0169260"/>
        <s v="36*0169270"/>
        <s v="36*0169269"/>
        <s v="68*4500882"/>
        <s v="87*2920022"/>
        <s v="68*4500079"/>
        <s v="68*4500077"/>
        <s v="87*2920649"/>
        <s v="98*0704116"/>
        <s v="36*0169471"/>
        <s v="36*0169482"/>
        <s v="87*2920601"/>
        <s v="68*4500233"/>
        <s v="36*0169960"/>
        <s v="36*0169800"/>
        <s v="36*0169682"/>
        <s v="68*4500907"/>
        <s v="87*2920004"/>
        <s v="87*2920676"/>
        <s v="87*2920675"/>
        <s v="87*2920655"/>
        <s v="87*2920598"/>
        <s v="87*2920690"/>
        <s v="87*2920652"/>
        <s v="40*8722167"/>
        <s v="36*0169243"/>
        <s v="36*0169244"/>
        <s v="87*2920654"/>
        <s v="87*2920625"/>
        <s v="0615644"/>
        <s v="0615643"/>
        <s v="87*2920596"/>
        <s v="68*4500120"/>
        <s v="87*2920005"/>
        <s v="68*4500242"/>
        <s v="87*2920054"/>
        <s v="87*2920092"/>
        <s v="B722295"/>
        <s v="87*2920626"/>
        <s v="36*0169423"/>
        <s v="36*0169309"/>
        <s v="87*2920610"/>
        <s v="36*0169579"/>
        <s v="87*2920774"/>
        <s v="68*4500240"/>
        <s v="68*4500881"/>
        <s v="87*2920722"/>
        <s v="36*0169491"/>
        <s v="36*0169489"/>
        <s v="36*0169719"/>
        <s v="36*0169701"/>
        <s v="68*4501601"/>
        <s v="17*1897507"/>
        <s v="36*0169721"/>
        <s v="A8*0742079"/>
        <s v="A8*0742080"/>
        <s v="40*8722237"/>
        <s v="68*4500105"/>
        <s v="36*0169259"/>
        <s v="68*4500082"/>
        <s v="68*4500084"/>
        <s v="68*4500114"/>
        <s v="68*4500091"/>
        <s v="68*4500076"/>
        <s v="68*4500075"/>
        <s v="87*2920817"/>
        <s v="87*2920593"/>
        <s v="87*2920023"/>
        <s v="87*2920781"/>
        <s v="87*2920785"/>
        <s v="87*2920808"/>
        <s v="87*2920411"/>
        <s v="87*2920664"/>
        <s v="87*2920102"/>
        <s v="68*4500110"/>
        <s v="36*0169711"/>
        <s v="87*2920034"/>
        <s v="68*4500249"/>
        <s v="87*2920112"/>
        <s v="0282457"/>
        <s v="87*2920011"/>
        <s v="36*0169679"/>
        <s v="36*0169686"/>
        <s v="87*2920613"/>
        <s v="36*0169251"/>
        <s v="36*0169261"/>
        <s v="36*0169262"/>
        <s v="68*4500914"/>
        <s v="68*4500109"/>
        <s v="36*0169255"/>
        <s v="68*4500916"/>
        <s v="36*0169716"/>
        <s v="68*4500074"/>
        <s v="68*4500078"/>
        <s v="87*2920812"/>
        <s v="C510942"/>
        <s v="68*4500089"/>
        <s v="87*2920779"/>
        <s v="87*2920770"/>
        <s v="87*2920813"/>
        <s v="87*2920627"/>
        <s v="87*2920792"/>
        <s v="87*2920793"/>
        <s v="87*2920815"/>
        <n v="244041"/>
        <s v="0615348"/>
        <s v="87*2920780"/>
        <s v="87*2920769"/>
        <s v="87*2920811"/>
        <s v="87*2920589"/>
        <s v="87*2920751"/>
        <s v="0615636"/>
        <s v="0615635"/>
        <s v="87*2920609"/>
        <s v="87*2920623"/>
        <s v="36*0169577"/>
        <s v="98*0704158"/>
        <s v="98*0704159"/>
        <s v="68*4501599"/>
        <s v="B339799"/>
        <s v="36*0169720"/>
        <s v="36*0169799"/>
        <s v="36*0169803"/>
        <s v="87*2920716"/>
        <s v="40*8722778"/>
        <s v="40*8722777"/>
        <s v="87*2920110"/>
        <s v="0615347"/>
        <s v="36*0169784"/>
        <s v="36*0169785"/>
        <s v="36*0169969"/>
        <s v="36*0169473"/>
        <s v="68*4501596"/>
        <s v="36*0169968"/>
        <s v="36*0169688"/>
        <s v="36*0169689"/>
        <s v="68*4500879"/>
        <s v="B0*11157418"/>
        <s v="B0*11157156"/>
        <s v="B0*11157155"/>
        <s v="68*4500909"/>
        <s v="87*2920420"/>
        <s v="36*0169256"/>
        <s v="36*0169310"/>
        <s v="36*0169783"/>
        <s v="68*4500887"/>
        <s v="40*8722815"/>
        <s v="87*2920633"/>
        <s v="87*2920632"/>
        <s v="68*4500897"/>
        <s v="87*2920408"/>
        <s v="40*8722162"/>
        <s v="68*4500237"/>
        <s v="68*4500238"/>
        <s v="68*4501177"/>
        <s v="0622247"/>
        <s v="98*0704122"/>
        <s v="36*0169680"/>
        <s v="36*0169702"/>
        <s v="68*4501173"/>
        <s v="68*4500895"/>
        <s v="87*2920719"/>
        <s v="A8*0742109"/>
        <s v="68*4501170"/>
        <s v="98*0704120"/>
        <s v="68*4501863"/>
        <s v="68*4501866"/>
        <s v="68*4501175"/>
        <s v="17*1897629"/>
        <s v="68*400503"/>
        <s v="68*4501865"/>
        <s v="68*4501864"/>
        <s v="87*2920403"/>
        <s v="98*0704121"/>
        <s v="68*4501862"/>
        <s v="68*4501858"/>
        <s v="68*4501168"/>
        <s v="40*8722163"/>
        <s v="36*0169474"/>
        <s v="36*0169475"/>
        <s v="40*8722234"/>
        <s v="98*0704118"/>
        <s v="68*0704160"/>
        <s v="68*4501848"/>
        <s v="68*4501171"/>
        <s v="B0*11157419"/>
        <s v="36*0169706"/>
        <s v="36*0169669"/>
        <s v="68*4501169"/>
        <s v="0615872"/>
        <s v="68*4501849"/>
        <s v="68*4501855"/>
        <s v="0433866"/>
        <s v="36*0169965"/>
        <s v="36*0169249"/>
        <s v="36*0169247"/>
        <s v="87*2920684"/>
        <s v="36*0169816"/>
        <s v="36*0169722"/>
        <s v="87*2920635"/>
        <s v="87*2920090"/>
        <s v="87*2920671"/>
        <s v="17*1897999"/>
        <s v="36*0169713"/>
        <s v="68*4501857"/>
        <s v="0620196"/>
        <s v="36*0169715"/>
        <s v="B0*11157141"/>
        <s v="0622973"/>
        <s v="98*0704114"/>
        <s v="68*4501856"/>
        <s v="68*4501859"/>
        <s v="68*4501174"/>
        <s v="B0*11157423"/>
        <s v="68*4500245"/>
        <s v="0615575"/>
        <s v="B0*11157400"/>
        <s v="0615541"/>
        <s v="0620367"/>
        <s v="17*1897692"/>
        <s v="87*2920116"/>
        <s v="87*2920414"/>
        <s v="17*1897703"/>
        <s v="87*2920595"/>
        <s v="87*2920724"/>
        <s v="A8*0742119"/>
        <s v="17*1897694"/>
        <s v="17*1897764"/>
        <s v="0068968"/>
        <s v="17*1897075"/>
        <s v="17*1897294"/>
        <s v="0621689"/>
        <s v="0622539"/>
        <s v="A8*0742691"/>
        <s v="36*0169831"/>
        <s v="36*0169753"/>
        <n v="324527"/>
        <s v="0620319"/>
        <s v="68*4500511"/>
        <s v="0622538"/>
        <s v="0622099"/>
        <s v="36*0838230"/>
        <s v="17*1897787"/>
        <s v="36*0169828"/>
        <s v="36*0838713"/>
        <s v="36*0169436"/>
        <s v="0433843"/>
        <s v="87*2920148"/>
        <s v="0615991"/>
        <s v="0615048"/>
        <s v="36*0169795"/>
        <s v="0068906"/>
        <s v="C510556"/>
        <s v="0622377"/>
        <s v="36*0169817"/>
        <s v="A8*0742677"/>
        <s v="0068731"/>
        <s v="17*1897360"/>
        <s v="0620031"/>
        <s v="87*2920432"/>
        <s v="0621751"/>
        <s v="36*0169205"/>
        <s v="36*0838746"/>
        <s v="0620210"/>
        <s v="B722667"/>
        <s v="17*1897289"/>
        <s v="68*4500589"/>
        <s v="36*0838750"/>
        <s v="0615944"/>
        <s v="0622537"/>
        <n v="504537"/>
        <s v="0621281"/>
        <s v="36*0169455"/>
        <s v="0615746"/>
        <s v="0615728"/>
        <s v="87*2920042"/>
        <s v="68*4500581"/>
        <s v="36*0169659"/>
        <n v="211409"/>
        <s v="B722325"/>
        <s v="0622853"/>
        <s v="0620004"/>
        <s v="0621538"/>
        <s v="0620007"/>
        <s v="0622183"/>
        <s v="0621375"/>
        <s v="0621406"/>
        <s v="0621692"/>
        <s v="0615935"/>
        <s v="36*0169815"/>
        <s v="0615936"/>
        <s v="0628406"/>
        <s v="17*1897831"/>
        <s v="36*0169084"/>
        <s v="36*0169742"/>
        <s v="A8*0742676"/>
        <s v="A8*0742690"/>
        <s v="A8*0742688"/>
        <s v="A8*0742679"/>
        <s v="A8*0742692"/>
        <s v="A8*0742680"/>
        <s v="A8*0742678"/>
        <n v="211519"/>
        <n v="181088"/>
        <s v="36*0169613"/>
        <s v="0615757"/>
        <s v="68*4500500"/>
        <s v="0622213"/>
        <s v="36*0169593"/>
        <s v="36*0169456"/>
        <s v="B114990"/>
        <s v="17*1897774"/>
        <s v="36*0169405"/>
        <s v="0615392"/>
        <s v="17*1897074"/>
        <s v="36*0169545"/>
        <s v="0628896"/>
        <s v="36*0169824"/>
        <s v="36*0169424"/>
        <s v="C510949"/>
        <s v="0621594"/>
        <s v="0433798"/>
        <s v="324511"/>
        <s v="36*0169591"/>
        <s v="36*0169452"/>
        <s v="68*4501527"/>
        <s v="0615033"/>
        <s v="36*0169454"/>
        <s v="033722"/>
        <s v="36*0169509"/>
        <s v="36*0169407"/>
        <s v="B722291"/>
        <s v="36*0169731"/>
        <s v="36*0169487"/>
        <s v="0621092"/>
        <s v="0622909"/>
        <s v="264927"/>
        <s v="A8*0742682"/>
        <s v="36*0169215"/>
        <s v="0615409"/>
        <s v="C510707"/>
        <s v="0622913"/>
        <s v="17*1897685"/>
        <s v="36*0838237"/>
        <n v="157850"/>
        <s v="0068936"/>
        <s v="36*0169898"/>
        <s v="0628908"/>
        <s v="0628409"/>
        <s v="0622380"/>
        <s v="0621803"/>
        <s v="0621087"/>
        <s v="C510666"/>
        <s v="36*0838715"/>
        <s v="17*0621087"/>
        <s v="0622519"/>
        <s v="0615874"/>
        <s v="36*0169273"/>
        <s v="0620328"/>
        <s v="B311870"/>
        <s v="0620420"/>
        <s v="0620477"/>
        <s v="36*0838223"/>
        <s v="0433022"/>
        <s v="B722296"/>
        <s v="36*0169171"/>
        <s v="0622155"/>
        <s v="17*1897219"/>
        <s v="36*0838724"/>
        <s v="0620214"/>
        <s v="0622418"/>
        <s v="17*1897093"/>
        <s v="68*4500562"/>
        <s v="0620884"/>
        <s v="0620460"/>
        <s v="0620966"/>
        <s v="C245803"/>
        <s v="B722742"/>
        <s v="0622129"/>
        <s v="0621617"/>
        <s v="0433785"/>
        <s v="B311585"/>
        <s v="B0*11157435"/>
        <s v="0282888"/>
        <s v="36*0838734"/>
        <s v="36*0169092"/>
        <s v="0615436"/>
        <s v="87*2920848"/>
        <s v="0621823"/>
        <s v="0621832"/>
        <s v="C510954"/>
        <s v="0615287"/>
        <s v="0620814"/>
        <s v="17*1897108"/>
        <s v="B722542"/>
        <s v="B0*11157461"/>
        <s v="0621488"/>
        <s v="17*1897358"/>
        <s v="68*4500132"/>
        <s v="0620828"/>
        <s v="0620788"/>
        <s v="0615460"/>
        <s v="0620211"/>
        <s v="36*0169617"/>
        <s v="17*1897001"/>
        <s v="0622922"/>
        <s v="0620972"/>
        <s v="17*1897865"/>
        <s v="0433880"/>
        <s v="0622212"/>
        <s v="36*0169563"/>
        <s v="36*0169779"/>
        <s v="0628917"/>
        <s v="C161293"/>
        <s v="0621318"/>
        <s v="36*0169727"/>
        <s v="A8*0742510"/>
        <s v="0622959"/>
        <s v="17*1897720"/>
        <s v="68*4500405"/>
        <s v="36*0169130"/>
        <s v="0433788"/>
        <s v="68*4500467"/>
        <s v="36*0838738"/>
        <s v="40*8722468"/>
        <s v="0621438"/>
        <s v="17*1897165"/>
        <n v="504517"/>
        <s v="40*8722370"/>
        <s v="0615514"/>
        <s v="68*4500604"/>
        <s v="17*1897783"/>
        <s v="40*8722642"/>
        <s v="36*0169292"/>
        <s v="36*0169116"/>
        <s v="36*0169451"/>
        <s v="17*1897420"/>
        <s v="68*4500771"/>
        <s v="0622885"/>
        <s v="C245960"/>
        <s v="36*0169746"/>
        <s v="17*1897064"/>
        <s v="68*4500487"/>
        <s v="36*0169676"/>
        <s v="68*4500731"/>
        <s v="36*0169944"/>
        <s v="36*0838748"/>
        <s v="0068917"/>
        <s v="36*0169934"/>
        <s v="0622938"/>
        <s v="17*1897807"/>
        <s v="87*2920986"/>
        <s v="36*0169754"/>
        <s v="36*0169485"/>
        <s v="0622521"/>
        <s v="68*4500649"/>
        <s v="87*2920786"/>
        <n v="324534"/>
        <s v="0615041"/>
        <s v="36*0169384"/>
        <s v="68*4500617"/>
        <s v="36*0169927"/>
        <s v="0615737"/>
        <s v="36*0169612"/>
        <s v="0628901"/>
        <s v="0622389"/>
        <s v="36*0169393"/>
        <s v="B722670"/>
        <s v="0622421"/>
        <s v="C488809"/>
        <s v="17*1897509"/>
        <s v="17*1897955"/>
        <s v="0433820"/>
        <s v="17*1897514"/>
        <s v="0622924"/>
        <s v="36*0169143"/>
        <s v="36*0169088"/>
        <s v="0433109"/>
        <s v="0628919"/>
        <s v="68*4500631"/>
        <s v="36*0838227"/>
        <s v="36*0169984"/>
        <s v="36*0169983"/>
        <s v="0621818"/>
        <s v="87*2920855"/>
        <s v="C510943"/>
        <s v="0621621"/>
        <s v="36*0838768"/>
        <s v="17*1897863"/>
        <s v="0621315"/>
        <s v="17*1897063"/>
        <s v="С510948"/>
        <s v="0615849"/>
        <s v="0068860"/>
        <s v="б/н"/>
        <m/>
        <s v="А8*0742463"/>
        <s v="А8*0742084"/>
        <s v="17*1897020"/>
        <s v="36*0169594"/>
        <s v="0620785"/>
        <s v="68*4500774"/>
        <s v="0433831"/>
        <s v="68*4500608"/>
        <s v="68*4500773"/>
        <s v="40*8722645"/>
        <s v="С510709"/>
        <s v="B722462"/>
        <s v="17*1897199"/>
        <s v="C510931"/>
        <s v="0622800"/>
        <s v="17*1897010"/>
        <s v="0282735"/>
        <s v="68*4500558"/>
        <s v="0620052"/>
        <s v="B311857"/>
        <s v="0622923"/>
        <s v="C510557"/>
        <s v="68*4500494"/>
        <s v="C488813"/>
        <s v="0615835"/>
        <s v="87*2920569"/>
        <s v="0622186"/>
        <s v="A8*0742008"/>
        <s v="68*4500409"/>
        <s v="87*2920575"/>
        <s v="36*0169867"/>
        <s v="36*0169849"/>
        <s v="0615709"/>
        <s v="0615550"/>
        <s v="36*0169237"/>
        <s v="033719"/>
        <s v="B0*11157118"/>
        <s v="0615188"/>
        <s v="0621491"/>
        <s v="B136561"/>
        <s v="0622864"/>
        <s v="0622260"/>
        <s v="0622109"/>
        <s v="36*0838764"/>
        <s v="B722662"/>
        <s v="B722485"/>
        <s v="36*0169729"/>
        <s v="36*0169277"/>
        <n v="324543"/>
        <s v="s/n: 275248575001907"/>
        <s v="B722239"/>
        <s v="0433851"/>
        <n v="211034"/>
        <s v="36*0169750"/>
        <n v="118528"/>
        <s v="36*0169017"/>
        <s v="0615318"/>
        <s v="36*0169889"/>
        <s v="17*1897921"/>
        <s v="36*0169737"/>
        <s v="36*0169794"/>
        <s v="0620178"/>
        <s v="0620431"/>
        <s v="36*0169735"/>
        <s v="0620043"/>
        <s v="87*2920860"/>
        <s v="0622912"/>
        <s v="68*4500625"/>
        <s v="0433158"/>
        <s v="68*4500014"/>
        <s v="0621733"/>
        <s v="17*1897438"/>
        <s v="B352023"/>
        <s v="0620195"/>
        <s v="68*4500554"/>
        <s v="68*4500361"/>
        <s v="36*0169908"/>
        <s v="0621320"/>
        <s v="40*8722392"/>
        <s v="40*8722153"/>
        <s v="B136586"/>
        <s v="0615630"/>
        <s v="36*0169728"/>
        <s v="0621790"/>
        <s v="0621741"/>
        <s v="C510763"/>
        <s v="17*1897109"/>
        <s v="0615828"/>
        <s v="0622250"/>
        <s v="68*4500761"/>
        <s v="17*1897067"/>
        <s v="0620974"/>
        <s v="0276227"/>
        <s v="36*0169725"/>
        <s v="17*1897278"/>
        <s v="B311691"/>
        <s v="0622182"/>
        <s v="0621097"/>
        <s v="0622378"/>
        <s v="0621652"/>
        <s v="17*1897274"/>
        <s v="0620078"/>
        <s v="36*0169726"/>
        <s v="0621664"/>
        <s v="17*1897228"/>
        <s v="17*1897279"/>
        <s v="0282945"/>
        <s v="0615601"/>
        <s v="17*1897534"/>
        <s v="0622580"/>
        <s v="0621718"/>
        <s v="0615563"/>
        <s v="0615870"/>
        <s v="68*4500519"/>
        <s v="0615459"/>
        <s v="0621786"/>
        <s v="36*0169933"/>
        <s v="0621440"/>
        <s v="B722285"/>
        <s v="0622961"/>
        <s v="17*1897645"/>
        <s v="36*0838207"/>
        <s v="36*0169275"/>
        <s v="36*0169652"/>
        <s v="68*4501490"/>
        <s v="36*0169371"/>
        <s v="0615451"/>
        <s v="A8*0742065"/>
        <s v="0615478"/>
        <s v="87*2920709"/>
        <s v="87*2920448"/>
        <s v="68*4500411"/>
        <s v="0615468"/>
        <s v="36*0169932"/>
        <s v="36*0838719"/>
        <s v="0615698"/>
        <s v="36*0169786"/>
        <s v="118527"/>
        <s v="17*1897090"/>
        <s v="17*1897548"/>
        <s v="0615943"/>
        <s v="0615422"/>
        <s v="0282854"/>
        <s v="36*0169319"/>
        <s v="488796"/>
        <s v="C510941"/>
        <s v="0621666"/>
        <s v="36*0169198"/>
        <s v="36*0169110"/>
        <s v="0615420"/>
        <s v="68*4500793"/>
        <s v="0620948"/>
        <s v="36*0169131"/>
        <s v="0621037"/>
        <s v="0276149"/>
        <s v="0282029"/>
        <s v="B0*11157246"/>
        <s v="0615941"/>
        <s v="0620875"/>
        <s v="40*8722192"/>
        <s v="36*0169368"/>
        <s v="68*4500527"/>
        <s v="0622931"/>
        <s v="0622439"/>
        <s v="0621009"/>
        <s v="0615848"/>
        <s v="36*0169132"/>
        <s v="36*0169616"/>
        <s v="0615044"/>
        <s v="36*0169886"/>
        <s v="B0*11157244"/>
        <s v="B0*11157243"/>
        <s v="0622989"/>
        <s v="17*1897342"/>
        <s v="0282931"/>
        <s v="0621544"/>
        <s v="17*1897631"/>
        <s v="68*4500757"/>
        <s v="0621407"/>
        <s v="0615718"/>
        <s v="0615913"/>
        <s v="36*0169760"/>
        <s v="36*0169114"/>
        <s v="36*0169767"/>
        <s v="0615157"/>
        <s v="0620046"/>
        <s v="504717"/>
        <s v="0615020"/>
        <s v="68*4500580"/>
        <s v="0620045"/>
        <s v="17*1897087"/>
        <s v="68*4501795"/>
        <s v="B901636"/>
        <s v="0615742"/>
        <s v="0621802"/>
        <s v="0622391"/>
        <s v="B311692"/>
        <s v="36*0169097"/>
        <s v="17*1897312"/>
        <s v="68*4501485"/>
        <s v="0621815"/>
        <s v="17*1897623"/>
        <s v="C510932"/>
        <s v="87*2920963"/>
        <s v="0622107"/>
        <s v="C161296"/>
        <s v="87*2920965"/>
        <s v="0597998"/>
        <s v="0615932"/>
        <s v="0276135"/>
        <s v="C510953"/>
        <s v="0622153"/>
        <s v="B901634"/>
        <s v="B0*11157468"/>
        <s v="68*4500568"/>
        <s v="0433796"/>
        <s v="0620805"/>
        <s v="36*0169093"/>
        <s v="A8*0742126"/>
        <s v="0615633"/>
        <s v="0622119"/>
        <s v="0621450"/>
        <s v="0433819"/>
        <s v="0621047"/>
        <s v="40*8722583"/>
        <s v="36*0169825"/>
        <s v="0433784"/>
        <s v="B722732"/>
        <s v="40*8722014"/>
        <s v="68*4500485"/>
        <s v="0615649"/>
        <s v="B722740"/>
        <s v="36*0169935"/>
        <s v="36*0169022"/>
        <s v="17*1897091"/>
        <s v="0621351"/>
        <s v="68*4500596"/>
        <s v="36*0169089"/>
        <s v="0615079"/>
        <s v="0622945"/>
        <s v="68*4500484"/>
        <s v="68*4500513"/>
        <s v="36*0169747"/>
        <s v="36*0169632"/>
        <s v="36*0169877"/>
        <s v="17*1897205"/>
        <s v="0433780"/>
        <s v="В33979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6">
  <r>
    <x v="0"/>
    <x v="0"/>
    <x v="0"/>
    <x v="0"/>
    <n v="1"/>
    <x v="0"/>
    <x v="0"/>
    <x v="0"/>
  </r>
  <r>
    <x v="0"/>
    <x v="0"/>
    <x v="0"/>
    <x v="0"/>
    <n v="1"/>
    <x v="0"/>
    <x v="1"/>
    <x v="1"/>
  </r>
  <r>
    <x v="0"/>
    <x v="0"/>
    <x v="0"/>
    <x v="0"/>
    <n v="1"/>
    <x v="1"/>
    <x v="2"/>
    <x v="2"/>
  </r>
  <r>
    <x v="0"/>
    <x v="0"/>
    <x v="0"/>
    <x v="0"/>
    <n v="1"/>
    <x v="2"/>
    <x v="3"/>
    <x v="3"/>
  </r>
  <r>
    <x v="0"/>
    <x v="0"/>
    <x v="0"/>
    <x v="0"/>
    <m/>
    <x v="3"/>
    <x v="4"/>
    <x v="3"/>
  </r>
  <r>
    <x v="0"/>
    <x v="0"/>
    <x v="0"/>
    <x v="0"/>
    <n v="1"/>
    <x v="4"/>
    <x v="5"/>
    <x v="3"/>
  </r>
  <r>
    <x v="1"/>
    <x v="0"/>
    <x v="0"/>
    <x v="1"/>
    <n v="1"/>
    <x v="0"/>
    <x v="6"/>
    <x v="4"/>
  </r>
  <r>
    <x v="1"/>
    <x v="0"/>
    <x v="0"/>
    <x v="1"/>
    <n v="1"/>
    <x v="0"/>
    <x v="0"/>
    <x v="5"/>
  </r>
  <r>
    <x v="1"/>
    <x v="0"/>
    <x v="0"/>
    <x v="1"/>
    <n v="1"/>
    <x v="1"/>
    <x v="2"/>
    <x v="6"/>
  </r>
  <r>
    <x v="1"/>
    <x v="0"/>
    <x v="0"/>
    <x v="1"/>
    <n v="1"/>
    <x v="2"/>
    <x v="3"/>
    <x v="7"/>
  </r>
  <r>
    <x v="1"/>
    <x v="0"/>
    <x v="0"/>
    <x v="1"/>
    <m/>
    <x v="3"/>
    <x v="4"/>
    <x v="3"/>
  </r>
  <r>
    <x v="1"/>
    <x v="0"/>
    <x v="0"/>
    <x v="1"/>
    <n v="1"/>
    <x v="5"/>
    <x v="5"/>
    <x v="3"/>
  </r>
  <r>
    <x v="2"/>
    <x v="0"/>
    <x v="0"/>
    <x v="2"/>
    <n v="1"/>
    <x v="0"/>
    <x v="0"/>
    <x v="8"/>
  </r>
  <r>
    <x v="2"/>
    <x v="0"/>
    <x v="0"/>
    <x v="2"/>
    <n v="1"/>
    <x v="1"/>
    <x v="2"/>
    <x v="9"/>
  </r>
  <r>
    <x v="2"/>
    <x v="0"/>
    <x v="0"/>
    <x v="2"/>
    <n v="1"/>
    <x v="1"/>
    <x v="2"/>
    <x v="10"/>
  </r>
  <r>
    <x v="2"/>
    <x v="0"/>
    <x v="0"/>
    <x v="2"/>
    <n v="1"/>
    <x v="2"/>
    <x v="3"/>
    <x v="11"/>
  </r>
  <r>
    <x v="2"/>
    <x v="0"/>
    <x v="0"/>
    <x v="2"/>
    <n v="1"/>
    <x v="6"/>
    <x v="7"/>
    <x v="3"/>
  </r>
  <r>
    <x v="2"/>
    <x v="0"/>
    <x v="0"/>
    <x v="2"/>
    <n v="1"/>
    <x v="5"/>
    <x v="5"/>
    <x v="3"/>
  </r>
  <r>
    <x v="3"/>
    <x v="0"/>
    <x v="0"/>
    <x v="3"/>
    <n v="1"/>
    <x v="0"/>
    <x v="1"/>
    <x v="12"/>
  </r>
  <r>
    <x v="3"/>
    <x v="0"/>
    <x v="0"/>
    <x v="3"/>
    <n v="1"/>
    <x v="1"/>
    <x v="2"/>
    <x v="13"/>
  </r>
  <r>
    <x v="3"/>
    <x v="0"/>
    <x v="0"/>
    <x v="3"/>
    <n v="1"/>
    <x v="2"/>
    <x v="3"/>
    <x v="14"/>
  </r>
  <r>
    <x v="3"/>
    <x v="0"/>
    <x v="0"/>
    <x v="3"/>
    <n v="1"/>
    <x v="6"/>
    <x v="7"/>
    <x v="11"/>
  </r>
  <r>
    <x v="3"/>
    <x v="0"/>
    <x v="0"/>
    <x v="3"/>
    <m/>
    <x v="5"/>
    <x v="4"/>
    <x v="3"/>
  </r>
  <r>
    <x v="4"/>
    <x v="0"/>
    <x v="0"/>
    <x v="4"/>
    <n v="1"/>
    <x v="0"/>
    <x v="1"/>
    <x v="15"/>
  </r>
  <r>
    <x v="4"/>
    <x v="0"/>
    <x v="0"/>
    <x v="4"/>
    <n v="1"/>
    <x v="1"/>
    <x v="2"/>
    <x v="16"/>
  </r>
  <r>
    <x v="4"/>
    <x v="0"/>
    <x v="0"/>
    <x v="4"/>
    <n v="1"/>
    <x v="1"/>
    <x v="2"/>
    <x v="17"/>
  </r>
  <r>
    <x v="4"/>
    <x v="0"/>
    <x v="0"/>
    <x v="4"/>
    <n v="1"/>
    <x v="2"/>
    <x v="3"/>
    <x v="18"/>
  </r>
  <r>
    <x v="4"/>
    <x v="0"/>
    <x v="0"/>
    <x v="4"/>
    <n v="1"/>
    <x v="6"/>
    <x v="7"/>
    <x v="3"/>
  </r>
  <r>
    <x v="4"/>
    <x v="0"/>
    <x v="0"/>
    <x v="4"/>
    <n v="1"/>
    <x v="5"/>
    <x v="5"/>
    <x v="3"/>
  </r>
  <r>
    <x v="5"/>
    <x v="0"/>
    <x v="0"/>
    <x v="5"/>
    <n v="1"/>
    <x v="0"/>
    <x v="1"/>
    <x v="19"/>
  </r>
  <r>
    <x v="5"/>
    <x v="0"/>
    <x v="0"/>
    <x v="5"/>
    <n v="1"/>
    <x v="1"/>
    <x v="8"/>
    <x v="20"/>
  </r>
  <r>
    <x v="5"/>
    <x v="0"/>
    <x v="0"/>
    <x v="5"/>
    <n v="1"/>
    <x v="1"/>
    <x v="9"/>
    <x v="21"/>
  </r>
  <r>
    <x v="5"/>
    <x v="0"/>
    <x v="0"/>
    <x v="5"/>
    <n v="1"/>
    <x v="1"/>
    <x v="9"/>
    <x v="22"/>
  </r>
  <r>
    <x v="5"/>
    <x v="0"/>
    <x v="0"/>
    <x v="5"/>
    <n v="1"/>
    <x v="2"/>
    <x v="10"/>
    <x v="23"/>
  </r>
  <r>
    <x v="5"/>
    <x v="0"/>
    <x v="0"/>
    <x v="5"/>
    <m/>
    <x v="3"/>
    <x v="4"/>
    <x v="3"/>
  </r>
  <r>
    <x v="5"/>
    <x v="0"/>
    <x v="0"/>
    <x v="5"/>
    <n v="1"/>
    <x v="5"/>
    <x v="5"/>
    <x v="3"/>
  </r>
  <r>
    <x v="6"/>
    <x v="0"/>
    <x v="1"/>
    <x v="6"/>
    <n v="1"/>
    <x v="0"/>
    <x v="11"/>
    <x v="24"/>
  </r>
  <r>
    <x v="6"/>
    <x v="0"/>
    <x v="1"/>
    <x v="6"/>
    <n v="1"/>
    <x v="0"/>
    <x v="12"/>
    <x v="25"/>
  </r>
  <r>
    <x v="6"/>
    <x v="0"/>
    <x v="1"/>
    <x v="6"/>
    <n v="1"/>
    <x v="1"/>
    <x v="2"/>
    <x v="26"/>
  </r>
  <r>
    <x v="6"/>
    <x v="0"/>
    <x v="1"/>
    <x v="6"/>
    <n v="1"/>
    <x v="2"/>
    <x v="13"/>
    <x v="27"/>
  </r>
  <r>
    <x v="6"/>
    <x v="0"/>
    <x v="1"/>
    <x v="6"/>
    <n v="1"/>
    <x v="7"/>
    <x v="14"/>
    <x v="3"/>
  </r>
  <r>
    <x v="6"/>
    <x v="0"/>
    <x v="1"/>
    <x v="6"/>
    <m/>
    <x v="5"/>
    <x v="4"/>
    <x v="3"/>
  </r>
  <r>
    <x v="7"/>
    <x v="1"/>
    <x v="1"/>
    <x v="5"/>
    <n v="1"/>
    <x v="0"/>
    <x v="0"/>
    <x v="28"/>
  </r>
  <r>
    <x v="7"/>
    <x v="1"/>
    <x v="1"/>
    <x v="5"/>
    <n v="1"/>
    <x v="0"/>
    <x v="12"/>
    <x v="29"/>
  </r>
  <r>
    <x v="7"/>
    <x v="1"/>
    <x v="1"/>
    <x v="5"/>
    <n v="1"/>
    <x v="1"/>
    <x v="2"/>
    <x v="30"/>
  </r>
  <r>
    <x v="7"/>
    <x v="1"/>
    <x v="1"/>
    <x v="5"/>
    <n v="1"/>
    <x v="1"/>
    <x v="2"/>
    <x v="31"/>
  </r>
  <r>
    <x v="7"/>
    <x v="1"/>
    <x v="1"/>
    <x v="5"/>
    <n v="1"/>
    <x v="2"/>
    <x v="15"/>
    <x v="3"/>
  </r>
  <r>
    <x v="7"/>
    <x v="1"/>
    <x v="1"/>
    <x v="5"/>
    <m/>
    <x v="3"/>
    <x v="4"/>
    <x v="3"/>
  </r>
  <r>
    <x v="7"/>
    <x v="1"/>
    <x v="1"/>
    <x v="5"/>
    <n v="1"/>
    <x v="5"/>
    <x v="5"/>
    <x v="3"/>
  </r>
  <r>
    <x v="6"/>
    <x v="1"/>
    <x v="1"/>
    <x v="3"/>
    <n v="1"/>
    <x v="0"/>
    <x v="1"/>
    <x v="32"/>
  </r>
  <r>
    <x v="6"/>
    <x v="1"/>
    <x v="1"/>
    <x v="3"/>
    <n v="1"/>
    <x v="1"/>
    <x v="2"/>
    <x v="33"/>
  </r>
  <r>
    <x v="6"/>
    <x v="1"/>
    <x v="1"/>
    <x v="3"/>
    <n v="1"/>
    <x v="2"/>
    <x v="13"/>
    <x v="34"/>
  </r>
  <r>
    <x v="6"/>
    <x v="1"/>
    <x v="1"/>
    <x v="3"/>
    <n v="1"/>
    <x v="8"/>
    <x v="16"/>
    <x v="35"/>
  </r>
  <r>
    <x v="6"/>
    <x v="1"/>
    <x v="1"/>
    <x v="3"/>
    <n v="1"/>
    <x v="8"/>
    <x v="16"/>
    <x v="36"/>
  </r>
  <r>
    <x v="6"/>
    <x v="1"/>
    <x v="1"/>
    <x v="3"/>
    <n v="1"/>
    <x v="9"/>
    <x v="17"/>
    <x v="37"/>
  </r>
  <r>
    <x v="6"/>
    <x v="1"/>
    <x v="1"/>
    <x v="3"/>
    <n v="1"/>
    <x v="5"/>
    <x v="5"/>
    <x v="3"/>
  </r>
  <r>
    <x v="8"/>
    <x v="1"/>
    <x v="1"/>
    <x v="4"/>
    <n v="1"/>
    <x v="0"/>
    <x v="18"/>
    <x v="38"/>
  </r>
  <r>
    <x v="8"/>
    <x v="1"/>
    <x v="1"/>
    <x v="4"/>
    <n v="1"/>
    <x v="1"/>
    <x v="2"/>
    <x v="39"/>
  </r>
  <r>
    <x v="8"/>
    <x v="1"/>
    <x v="1"/>
    <x v="4"/>
    <n v="1"/>
    <x v="2"/>
    <x v="13"/>
    <x v="3"/>
  </r>
  <r>
    <x v="8"/>
    <x v="1"/>
    <x v="1"/>
    <x v="4"/>
    <m/>
    <x v="3"/>
    <x v="4"/>
    <x v="3"/>
  </r>
  <r>
    <x v="8"/>
    <x v="1"/>
    <x v="1"/>
    <x v="4"/>
    <n v="1"/>
    <x v="5"/>
    <x v="5"/>
    <x v="3"/>
  </r>
  <r>
    <x v="6"/>
    <x v="1"/>
    <x v="1"/>
    <x v="7"/>
    <n v="1"/>
    <x v="0"/>
    <x v="6"/>
    <x v="40"/>
  </r>
  <r>
    <x v="6"/>
    <x v="1"/>
    <x v="1"/>
    <x v="7"/>
    <n v="1"/>
    <x v="0"/>
    <x v="19"/>
    <x v="41"/>
  </r>
  <r>
    <x v="6"/>
    <x v="1"/>
    <x v="1"/>
    <x v="7"/>
    <n v="1"/>
    <x v="0"/>
    <x v="20"/>
    <x v="42"/>
  </r>
  <r>
    <x v="6"/>
    <x v="1"/>
    <x v="1"/>
    <x v="7"/>
    <n v="1"/>
    <x v="0"/>
    <x v="19"/>
    <x v="43"/>
  </r>
  <r>
    <x v="6"/>
    <x v="1"/>
    <x v="1"/>
    <x v="7"/>
    <n v="1"/>
    <x v="1"/>
    <x v="2"/>
    <x v="44"/>
  </r>
  <r>
    <x v="6"/>
    <x v="1"/>
    <x v="1"/>
    <x v="7"/>
    <n v="1"/>
    <x v="1"/>
    <x v="21"/>
    <x v="45"/>
  </r>
  <r>
    <x v="6"/>
    <x v="1"/>
    <x v="1"/>
    <x v="7"/>
    <n v="1"/>
    <x v="2"/>
    <x v="13"/>
    <x v="46"/>
  </r>
  <r>
    <x v="6"/>
    <x v="1"/>
    <x v="1"/>
    <x v="7"/>
    <n v="1"/>
    <x v="6"/>
    <x v="7"/>
    <x v="47"/>
  </r>
  <r>
    <x v="6"/>
    <x v="1"/>
    <x v="1"/>
    <x v="7"/>
    <n v="1"/>
    <x v="5"/>
    <x v="5"/>
    <x v="3"/>
  </r>
  <r>
    <x v="6"/>
    <x v="0"/>
    <x v="1"/>
    <x v="8"/>
    <n v="1"/>
    <x v="0"/>
    <x v="22"/>
    <x v="48"/>
  </r>
  <r>
    <x v="6"/>
    <x v="0"/>
    <x v="1"/>
    <x v="8"/>
    <n v="1"/>
    <x v="1"/>
    <x v="8"/>
    <x v="49"/>
  </r>
  <r>
    <x v="6"/>
    <x v="0"/>
    <x v="1"/>
    <x v="8"/>
    <n v="1"/>
    <x v="2"/>
    <x v="13"/>
    <x v="50"/>
  </r>
  <r>
    <x v="6"/>
    <x v="0"/>
    <x v="1"/>
    <x v="8"/>
    <m/>
    <x v="3"/>
    <x v="4"/>
    <x v="3"/>
  </r>
  <r>
    <x v="6"/>
    <x v="0"/>
    <x v="1"/>
    <x v="8"/>
    <m/>
    <x v="5"/>
    <x v="4"/>
    <x v="3"/>
  </r>
  <r>
    <x v="9"/>
    <x v="1"/>
    <x v="2"/>
    <x v="9"/>
    <n v="1"/>
    <x v="0"/>
    <x v="23"/>
    <x v="51"/>
  </r>
  <r>
    <x v="9"/>
    <x v="1"/>
    <x v="2"/>
    <x v="9"/>
    <n v="1"/>
    <x v="0"/>
    <x v="24"/>
    <x v="52"/>
  </r>
  <r>
    <x v="9"/>
    <x v="1"/>
    <x v="2"/>
    <x v="9"/>
    <n v="1"/>
    <x v="1"/>
    <x v="2"/>
    <x v="53"/>
  </r>
  <r>
    <x v="9"/>
    <x v="1"/>
    <x v="2"/>
    <x v="9"/>
    <n v="1"/>
    <x v="1"/>
    <x v="8"/>
    <x v="54"/>
  </r>
  <r>
    <x v="9"/>
    <x v="1"/>
    <x v="2"/>
    <x v="9"/>
    <n v="1"/>
    <x v="2"/>
    <x v="13"/>
    <x v="46"/>
  </r>
  <r>
    <x v="9"/>
    <x v="1"/>
    <x v="2"/>
    <x v="9"/>
    <m/>
    <x v="3"/>
    <x v="4"/>
    <x v="3"/>
  </r>
  <r>
    <x v="9"/>
    <x v="1"/>
    <x v="2"/>
    <x v="9"/>
    <m/>
    <x v="5"/>
    <x v="4"/>
    <x v="3"/>
  </r>
  <r>
    <x v="10"/>
    <x v="1"/>
    <x v="2"/>
    <x v="10"/>
    <n v="1"/>
    <x v="0"/>
    <x v="1"/>
    <x v="55"/>
  </r>
  <r>
    <x v="10"/>
    <x v="1"/>
    <x v="2"/>
    <x v="10"/>
    <n v="1"/>
    <x v="1"/>
    <x v="21"/>
    <x v="56"/>
  </r>
  <r>
    <x v="10"/>
    <x v="1"/>
    <x v="2"/>
    <x v="10"/>
    <n v="1"/>
    <x v="2"/>
    <x v="10"/>
    <x v="57"/>
  </r>
  <r>
    <x v="10"/>
    <x v="1"/>
    <x v="2"/>
    <x v="10"/>
    <m/>
    <x v="3"/>
    <x v="4"/>
    <x v="3"/>
  </r>
  <r>
    <x v="10"/>
    <x v="1"/>
    <x v="2"/>
    <x v="10"/>
    <n v="1"/>
    <x v="5"/>
    <x v="5"/>
    <x v="3"/>
  </r>
  <r>
    <x v="11"/>
    <x v="1"/>
    <x v="2"/>
    <x v="11"/>
    <n v="1"/>
    <x v="0"/>
    <x v="23"/>
    <x v="55"/>
  </r>
  <r>
    <x v="11"/>
    <x v="1"/>
    <x v="2"/>
    <x v="11"/>
    <n v="1"/>
    <x v="1"/>
    <x v="8"/>
    <x v="58"/>
  </r>
  <r>
    <x v="11"/>
    <x v="1"/>
    <x v="2"/>
    <x v="11"/>
    <n v="1"/>
    <x v="2"/>
    <x v="13"/>
    <x v="59"/>
  </r>
  <r>
    <x v="11"/>
    <x v="1"/>
    <x v="2"/>
    <x v="11"/>
    <m/>
    <x v="3"/>
    <x v="4"/>
    <x v="3"/>
  </r>
  <r>
    <x v="11"/>
    <x v="1"/>
    <x v="2"/>
    <x v="11"/>
    <n v="1"/>
    <x v="5"/>
    <x v="5"/>
    <x v="3"/>
  </r>
  <r>
    <x v="12"/>
    <x v="0"/>
    <x v="2"/>
    <x v="12"/>
    <n v="1"/>
    <x v="0"/>
    <x v="0"/>
    <x v="60"/>
  </r>
  <r>
    <x v="12"/>
    <x v="0"/>
    <x v="2"/>
    <x v="12"/>
    <n v="1"/>
    <x v="0"/>
    <x v="6"/>
    <x v="61"/>
  </r>
  <r>
    <x v="12"/>
    <x v="0"/>
    <x v="2"/>
    <x v="12"/>
    <n v="1"/>
    <x v="0"/>
    <x v="24"/>
    <x v="62"/>
  </r>
  <r>
    <x v="12"/>
    <x v="0"/>
    <x v="2"/>
    <x v="12"/>
    <n v="1"/>
    <x v="0"/>
    <x v="0"/>
    <x v="63"/>
  </r>
  <r>
    <x v="12"/>
    <x v="0"/>
    <x v="2"/>
    <x v="12"/>
    <n v="1"/>
    <x v="0"/>
    <x v="0"/>
    <x v="64"/>
  </r>
  <r>
    <x v="12"/>
    <x v="0"/>
    <x v="2"/>
    <x v="12"/>
    <n v="1"/>
    <x v="0"/>
    <x v="0"/>
    <x v="65"/>
  </r>
  <r>
    <x v="12"/>
    <x v="0"/>
    <x v="2"/>
    <x v="12"/>
    <n v="1"/>
    <x v="0"/>
    <x v="0"/>
    <x v="3"/>
  </r>
  <r>
    <x v="12"/>
    <x v="0"/>
    <x v="2"/>
    <x v="12"/>
    <n v="1"/>
    <x v="0"/>
    <x v="24"/>
    <x v="66"/>
  </r>
  <r>
    <x v="12"/>
    <x v="0"/>
    <x v="2"/>
    <x v="12"/>
    <n v="1"/>
    <x v="0"/>
    <x v="25"/>
    <x v="67"/>
  </r>
  <r>
    <x v="12"/>
    <x v="0"/>
    <x v="2"/>
    <x v="12"/>
    <n v="1"/>
    <x v="0"/>
    <x v="26"/>
    <x v="68"/>
  </r>
  <r>
    <x v="12"/>
    <x v="0"/>
    <x v="2"/>
    <x v="12"/>
    <n v="1"/>
    <x v="0"/>
    <x v="12"/>
    <x v="69"/>
  </r>
  <r>
    <x v="12"/>
    <x v="0"/>
    <x v="2"/>
    <x v="12"/>
    <n v="1"/>
    <x v="1"/>
    <x v="27"/>
    <x v="70"/>
  </r>
  <r>
    <x v="12"/>
    <x v="0"/>
    <x v="2"/>
    <x v="12"/>
    <n v="1"/>
    <x v="1"/>
    <x v="8"/>
    <x v="71"/>
  </r>
  <r>
    <x v="12"/>
    <x v="0"/>
    <x v="2"/>
    <x v="12"/>
    <n v="1"/>
    <x v="1"/>
    <x v="8"/>
    <x v="72"/>
  </r>
  <r>
    <x v="12"/>
    <x v="0"/>
    <x v="2"/>
    <x v="12"/>
    <n v="1"/>
    <x v="2"/>
    <x v="13"/>
    <x v="73"/>
  </r>
  <r>
    <x v="12"/>
    <x v="0"/>
    <x v="2"/>
    <x v="12"/>
    <m/>
    <x v="3"/>
    <x v="4"/>
    <x v="3"/>
  </r>
  <r>
    <x v="12"/>
    <x v="0"/>
    <x v="2"/>
    <x v="12"/>
    <n v="1"/>
    <x v="5"/>
    <x v="5"/>
    <x v="3"/>
  </r>
  <r>
    <x v="13"/>
    <x v="0"/>
    <x v="2"/>
    <x v="13"/>
    <n v="1"/>
    <x v="0"/>
    <x v="19"/>
    <x v="74"/>
  </r>
  <r>
    <x v="13"/>
    <x v="0"/>
    <x v="2"/>
    <x v="13"/>
    <n v="1"/>
    <x v="0"/>
    <x v="1"/>
    <x v="75"/>
  </r>
  <r>
    <x v="13"/>
    <x v="0"/>
    <x v="2"/>
    <x v="13"/>
    <n v="1"/>
    <x v="1"/>
    <x v="8"/>
    <x v="76"/>
  </r>
  <r>
    <x v="13"/>
    <x v="0"/>
    <x v="2"/>
    <x v="13"/>
    <n v="1"/>
    <x v="1"/>
    <x v="2"/>
    <x v="77"/>
  </r>
  <r>
    <x v="13"/>
    <x v="0"/>
    <x v="2"/>
    <x v="13"/>
    <m/>
    <x v="2"/>
    <x v="4"/>
    <x v="3"/>
  </r>
  <r>
    <x v="13"/>
    <x v="0"/>
    <x v="2"/>
    <x v="13"/>
    <m/>
    <x v="3"/>
    <x v="4"/>
    <x v="3"/>
  </r>
  <r>
    <x v="13"/>
    <x v="0"/>
    <x v="2"/>
    <x v="13"/>
    <n v="1"/>
    <x v="5"/>
    <x v="5"/>
    <x v="3"/>
  </r>
  <r>
    <x v="14"/>
    <x v="0"/>
    <x v="2"/>
    <x v="14"/>
    <n v="1"/>
    <x v="0"/>
    <x v="0"/>
    <x v="78"/>
  </r>
  <r>
    <x v="14"/>
    <x v="0"/>
    <x v="2"/>
    <x v="14"/>
    <n v="1"/>
    <x v="0"/>
    <x v="1"/>
    <x v="79"/>
  </r>
  <r>
    <x v="14"/>
    <x v="0"/>
    <x v="2"/>
    <x v="14"/>
    <n v="1"/>
    <x v="1"/>
    <x v="8"/>
    <x v="80"/>
  </r>
  <r>
    <x v="14"/>
    <x v="0"/>
    <x v="2"/>
    <x v="14"/>
    <n v="1"/>
    <x v="2"/>
    <x v="28"/>
    <x v="81"/>
  </r>
  <r>
    <x v="14"/>
    <x v="0"/>
    <x v="2"/>
    <x v="14"/>
    <m/>
    <x v="3"/>
    <x v="4"/>
    <x v="3"/>
  </r>
  <r>
    <x v="14"/>
    <x v="0"/>
    <x v="2"/>
    <x v="14"/>
    <n v="1"/>
    <x v="5"/>
    <x v="5"/>
    <x v="3"/>
  </r>
  <r>
    <x v="15"/>
    <x v="0"/>
    <x v="3"/>
    <x v="15"/>
    <n v="1"/>
    <x v="0"/>
    <x v="19"/>
    <x v="82"/>
  </r>
  <r>
    <x v="15"/>
    <x v="0"/>
    <x v="3"/>
    <x v="15"/>
    <n v="1"/>
    <x v="0"/>
    <x v="1"/>
    <x v="83"/>
  </r>
  <r>
    <x v="15"/>
    <x v="0"/>
    <x v="3"/>
    <x v="15"/>
    <n v="1"/>
    <x v="1"/>
    <x v="29"/>
    <x v="84"/>
  </r>
  <r>
    <x v="15"/>
    <x v="0"/>
    <x v="3"/>
    <x v="15"/>
    <n v="1"/>
    <x v="1"/>
    <x v="8"/>
    <x v="85"/>
  </r>
  <r>
    <x v="15"/>
    <x v="0"/>
    <x v="3"/>
    <x v="15"/>
    <n v="1"/>
    <x v="2"/>
    <x v="13"/>
    <x v="86"/>
  </r>
  <r>
    <x v="15"/>
    <x v="0"/>
    <x v="3"/>
    <x v="15"/>
    <m/>
    <x v="3"/>
    <x v="4"/>
    <x v="3"/>
  </r>
  <r>
    <x v="15"/>
    <x v="0"/>
    <x v="3"/>
    <x v="15"/>
    <n v="1"/>
    <x v="10"/>
    <x v="30"/>
    <x v="87"/>
  </r>
  <r>
    <x v="15"/>
    <x v="0"/>
    <x v="3"/>
    <x v="15"/>
    <n v="1"/>
    <x v="4"/>
    <x v="5"/>
    <x v="3"/>
  </r>
  <r>
    <x v="16"/>
    <x v="0"/>
    <x v="1"/>
    <x v="16"/>
    <n v="1"/>
    <x v="0"/>
    <x v="24"/>
    <x v="3"/>
  </r>
  <r>
    <x v="16"/>
    <x v="0"/>
    <x v="1"/>
    <x v="16"/>
    <n v="1"/>
    <x v="1"/>
    <x v="2"/>
    <x v="88"/>
  </r>
  <r>
    <x v="16"/>
    <x v="0"/>
    <x v="1"/>
    <x v="16"/>
    <n v="1"/>
    <x v="2"/>
    <x v="13"/>
    <x v="89"/>
  </r>
  <r>
    <x v="16"/>
    <x v="0"/>
    <x v="1"/>
    <x v="16"/>
    <m/>
    <x v="3"/>
    <x v="4"/>
    <x v="3"/>
  </r>
  <r>
    <x v="16"/>
    <x v="0"/>
    <x v="1"/>
    <x v="16"/>
    <n v="1"/>
    <x v="5"/>
    <x v="5"/>
    <x v="3"/>
  </r>
  <r>
    <x v="17"/>
    <x v="0"/>
    <x v="1"/>
    <x v="17"/>
    <n v="1"/>
    <x v="0"/>
    <x v="19"/>
    <x v="90"/>
  </r>
  <r>
    <x v="17"/>
    <x v="0"/>
    <x v="1"/>
    <x v="17"/>
    <n v="1"/>
    <x v="1"/>
    <x v="21"/>
    <x v="91"/>
  </r>
  <r>
    <x v="17"/>
    <x v="0"/>
    <x v="1"/>
    <x v="17"/>
    <n v="1"/>
    <x v="2"/>
    <x v="13"/>
    <x v="92"/>
  </r>
  <r>
    <x v="17"/>
    <x v="0"/>
    <x v="1"/>
    <x v="17"/>
    <n v="1"/>
    <x v="2"/>
    <x v="3"/>
    <x v="93"/>
  </r>
  <r>
    <x v="17"/>
    <x v="0"/>
    <x v="1"/>
    <x v="17"/>
    <m/>
    <x v="3"/>
    <x v="4"/>
    <x v="3"/>
  </r>
  <r>
    <x v="17"/>
    <x v="0"/>
    <x v="1"/>
    <x v="17"/>
    <n v="1"/>
    <x v="5"/>
    <x v="5"/>
    <x v="3"/>
  </r>
  <r>
    <x v="18"/>
    <x v="0"/>
    <x v="1"/>
    <x v="18"/>
    <n v="1"/>
    <x v="0"/>
    <x v="0"/>
    <x v="94"/>
  </r>
  <r>
    <x v="18"/>
    <x v="0"/>
    <x v="1"/>
    <x v="18"/>
    <n v="1"/>
    <x v="1"/>
    <x v="21"/>
    <x v="95"/>
  </r>
  <r>
    <x v="18"/>
    <x v="0"/>
    <x v="1"/>
    <x v="18"/>
    <m/>
    <x v="2"/>
    <x v="4"/>
    <x v="3"/>
  </r>
  <r>
    <x v="18"/>
    <x v="0"/>
    <x v="1"/>
    <x v="18"/>
    <m/>
    <x v="3"/>
    <x v="4"/>
    <x v="3"/>
  </r>
  <r>
    <x v="18"/>
    <x v="0"/>
    <x v="1"/>
    <x v="18"/>
    <n v="1"/>
    <x v="5"/>
    <x v="5"/>
    <x v="3"/>
  </r>
  <r>
    <x v="19"/>
    <x v="0"/>
    <x v="1"/>
    <x v="19"/>
    <n v="1"/>
    <x v="0"/>
    <x v="0"/>
    <x v="96"/>
  </r>
  <r>
    <x v="19"/>
    <x v="0"/>
    <x v="1"/>
    <x v="19"/>
    <n v="1"/>
    <x v="1"/>
    <x v="21"/>
    <x v="97"/>
  </r>
  <r>
    <x v="19"/>
    <x v="0"/>
    <x v="1"/>
    <x v="19"/>
    <n v="1"/>
    <x v="2"/>
    <x v="13"/>
    <x v="98"/>
  </r>
  <r>
    <x v="19"/>
    <x v="0"/>
    <x v="1"/>
    <x v="19"/>
    <m/>
    <x v="3"/>
    <x v="4"/>
    <x v="3"/>
  </r>
  <r>
    <x v="19"/>
    <x v="0"/>
    <x v="1"/>
    <x v="19"/>
    <n v="1"/>
    <x v="4"/>
    <x v="5"/>
    <x v="3"/>
  </r>
  <r>
    <x v="20"/>
    <x v="0"/>
    <x v="1"/>
    <x v="20"/>
    <n v="1"/>
    <x v="0"/>
    <x v="0"/>
    <x v="99"/>
  </r>
  <r>
    <x v="20"/>
    <x v="0"/>
    <x v="1"/>
    <x v="20"/>
    <n v="1"/>
    <x v="1"/>
    <x v="8"/>
    <x v="100"/>
  </r>
  <r>
    <x v="20"/>
    <x v="0"/>
    <x v="1"/>
    <x v="20"/>
    <n v="1"/>
    <x v="2"/>
    <x v="13"/>
    <x v="101"/>
  </r>
  <r>
    <x v="20"/>
    <x v="0"/>
    <x v="1"/>
    <x v="20"/>
    <n v="1"/>
    <x v="2"/>
    <x v="31"/>
    <x v="3"/>
  </r>
  <r>
    <x v="20"/>
    <x v="0"/>
    <x v="1"/>
    <x v="20"/>
    <n v="1"/>
    <x v="4"/>
    <x v="5"/>
    <x v="3"/>
  </r>
  <r>
    <x v="21"/>
    <x v="0"/>
    <x v="1"/>
    <x v="21"/>
    <n v="1"/>
    <x v="0"/>
    <x v="19"/>
    <x v="102"/>
  </r>
  <r>
    <x v="21"/>
    <x v="0"/>
    <x v="1"/>
    <x v="21"/>
    <n v="1"/>
    <x v="1"/>
    <x v="2"/>
    <x v="103"/>
  </r>
  <r>
    <x v="21"/>
    <x v="0"/>
    <x v="1"/>
    <x v="21"/>
    <n v="1"/>
    <x v="2"/>
    <x v="13"/>
    <x v="104"/>
  </r>
  <r>
    <x v="21"/>
    <x v="0"/>
    <x v="1"/>
    <x v="21"/>
    <n v="1"/>
    <x v="3"/>
    <x v="32"/>
    <x v="105"/>
  </r>
  <r>
    <x v="21"/>
    <x v="0"/>
    <x v="1"/>
    <x v="21"/>
    <n v="1"/>
    <x v="4"/>
    <x v="5"/>
    <x v="3"/>
  </r>
  <r>
    <x v="6"/>
    <x v="0"/>
    <x v="3"/>
    <x v="22"/>
    <n v="1"/>
    <x v="0"/>
    <x v="0"/>
    <x v="106"/>
  </r>
  <r>
    <x v="6"/>
    <x v="0"/>
    <x v="3"/>
    <x v="22"/>
    <n v="1"/>
    <x v="1"/>
    <x v="21"/>
    <x v="107"/>
  </r>
  <r>
    <x v="6"/>
    <x v="0"/>
    <x v="3"/>
    <x v="22"/>
    <n v="1"/>
    <x v="2"/>
    <x v="13"/>
    <x v="108"/>
  </r>
  <r>
    <x v="6"/>
    <x v="0"/>
    <x v="3"/>
    <x v="22"/>
    <n v="1"/>
    <x v="10"/>
    <x v="30"/>
    <x v="109"/>
  </r>
  <r>
    <x v="6"/>
    <x v="0"/>
    <x v="3"/>
    <x v="22"/>
    <n v="1"/>
    <x v="4"/>
    <x v="5"/>
    <x v="3"/>
  </r>
  <r>
    <x v="22"/>
    <x v="0"/>
    <x v="3"/>
    <x v="23"/>
    <n v="1"/>
    <x v="0"/>
    <x v="24"/>
    <x v="3"/>
  </r>
  <r>
    <x v="22"/>
    <x v="0"/>
    <x v="3"/>
    <x v="23"/>
    <n v="1"/>
    <x v="0"/>
    <x v="33"/>
    <x v="3"/>
  </r>
  <r>
    <x v="22"/>
    <x v="0"/>
    <x v="3"/>
    <x v="23"/>
    <n v="1"/>
    <x v="1"/>
    <x v="21"/>
    <x v="110"/>
  </r>
  <r>
    <x v="22"/>
    <x v="0"/>
    <x v="3"/>
    <x v="23"/>
    <n v="1"/>
    <x v="2"/>
    <x v="13"/>
    <x v="111"/>
  </r>
  <r>
    <x v="22"/>
    <x v="0"/>
    <x v="3"/>
    <x v="23"/>
    <m/>
    <x v="3"/>
    <x v="4"/>
    <x v="3"/>
  </r>
  <r>
    <x v="22"/>
    <x v="0"/>
    <x v="3"/>
    <x v="23"/>
    <m/>
    <x v="5"/>
    <x v="4"/>
    <x v="3"/>
  </r>
  <r>
    <x v="23"/>
    <x v="2"/>
    <x v="2"/>
    <x v="24"/>
    <n v="1"/>
    <x v="0"/>
    <x v="34"/>
    <x v="112"/>
  </r>
  <r>
    <x v="23"/>
    <x v="2"/>
    <x v="2"/>
    <x v="24"/>
    <n v="1"/>
    <x v="1"/>
    <x v="29"/>
    <x v="113"/>
  </r>
  <r>
    <x v="23"/>
    <x v="2"/>
    <x v="2"/>
    <x v="24"/>
    <n v="1"/>
    <x v="1"/>
    <x v="29"/>
    <x v="114"/>
  </r>
  <r>
    <x v="23"/>
    <x v="2"/>
    <x v="2"/>
    <x v="24"/>
    <n v="1"/>
    <x v="2"/>
    <x v="35"/>
    <x v="3"/>
  </r>
  <r>
    <x v="23"/>
    <x v="2"/>
    <x v="2"/>
    <x v="24"/>
    <n v="1"/>
    <x v="2"/>
    <x v="36"/>
    <x v="3"/>
  </r>
  <r>
    <x v="23"/>
    <x v="2"/>
    <x v="2"/>
    <x v="24"/>
    <n v="1"/>
    <x v="2"/>
    <x v="31"/>
    <x v="115"/>
  </r>
  <r>
    <x v="23"/>
    <x v="2"/>
    <x v="2"/>
    <x v="24"/>
    <n v="1"/>
    <x v="10"/>
    <x v="30"/>
    <x v="3"/>
  </r>
  <r>
    <x v="23"/>
    <x v="2"/>
    <x v="2"/>
    <x v="24"/>
    <m/>
    <x v="3"/>
    <x v="4"/>
    <x v="3"/>
  </r>
  <r>
    <x v="23"/>
    <x v="2"/>
    <x v="2"/>
    <x v="24"/>
    <n v="1"/>
    <x v="4"/>
    <x v="5"/>
    <x v="3"/>
  </r>
  <r>
    <x v="24"/>
    <x v="2"/>
    <x v="2"/>
    <x v="0"/>
    <n v="1"/>
    <x v="0"/>
    <x v="0"/>
    <x v="116"/>
  </r>
  <r>
    <x v="24"/>
    <x v="2"/>
    <x v="2"/>
    <x v="0"/>
    <n v="1"/>
    <x v="0"/>
    <x v="24"/>
    <x v="117"/>
  </r>
  <r>
    <x v="24"/>
    <x v="2"/>
    <x v="2"/>
    <x v="0"/>
    <n v="1"/>
    <x v="0"/>
    <x v="24"/>
    <x v="118"/>
  </r>
  <r>
    <x v="24"/>
    <x v="2"/>
    <x v="2"/>
    <x v="0"/>
    <n v="1"/>
    <x v="1"/>
    <x v="8"/>
    <x v="119"/>
  </r>
  <r>
    <x v="24"/>
    <x v="2"/>
    <x v="2"/>
    <x v="0"/>
    <n v="1"/>
    <x v="2"/>
    <x v="13"/>
    <x v="120"/>
  </r>
  <r>
    <x v="24"/>
    <x v="2"/>
    <x v="2"/>
    <x v="0"/>
    <m/>
    <x v="3"/>
    <x v="4"/>
    <x v="3"/>
  </r>
  <r>
    <x v="24"/>
    <x v="2"/>
    <x v="2"/>
    <x v="0"/>
    <n v="1"/>
    <x v="5"/>
    <x v="5"/>
    <x v="3"/>
  </r>
  <r>
    <x v="25"/>
    <x v="2"/>
    <x v="2"/>
    <x v="1"/>
    <n v="1"/>
    <x v="0"/>
    <x v="0"/>
    <x v="121"/>
  </r>
  <r>
    <x v="25"/>
    <x v="2"/>
    <x v="2"/>
    <x v="1"/>
    <n v="1"/>
    <x v="0"/>
    <x v="1"/>
    <x v="122"/>
  </r>
  <r>
    <x v="25"/>
    <x v="2"/>
    <x v="2"/>
    <x v="1"/>
    <n v="1"/>
    <x v="1"/>
    <x v="8"/>
    <x v="123"/>
  </r>
  <r>
    <x v="25"/>
    <x v="2"/>
    <x v="2"/>
    <x v="1"/>
    <n v="1"/>
    <x v="2"/>
    <x v="13"/>
    <x v="121"/>
  </r>
  <r>
    <x v="25"/>
    <x v="2"/>
    <x v="2"/>
    <x v="1"/>
    <m/>
    <x v="3"/>
    <x v="4"/>
    <x v="3"/>
  </r>
  <r>
    <x v="25"/>
    <x v="2"/>
    <x v="2"/>
    <x v="1"/>
    <n v="1"/>
    <x v="5"/>
    <x v="5"/>
    <x v="3"/>
  </r>
  <r>
    <x v="26"/>
    <x v="2"/>
    <x v="2"/>
    <x v="2"/>
    <n v="1"/>
    <x v="0"/>
    <x v="1"/>
    <x v="124"/>
  </r>
  <r>
    <x v="26"/>
    <x v="2"/>
    <x v="2"/>
    <x v="2"/>
    <n v="1"/>
    <x v="0"/>
    <x v="19"/>
    <x v="125"/>
  </r>
  <r>
    <x v="26"/>
    <x v="2"/>
    <x v="2"/>
    <x v="2"/>
    <n v="1"/>
    <x v="1"/>
    <x v="21"/>
    <x v="126"/>
  </r>
  <r>
    <x v="26"/>
    <x v="2"/>
    <x v="2"/>
    <x v="2"/>
    <n v="1"/>
    <x v="2"/>
    <x v="13"/>
    <x v="3"/>
  </r>
  <r>
    <x v="26"/>
    <x v="2"/>
    <x v="2"/>
    <x v="2"/>
    <m/>
    <x v="3"/>
    <x v="4"/>
    <x v="3"/>
  </r>
  <r>
    <x v="26"/>
    <x v="2"/>
    <x v="2"/>
    <x v="2"/>
    <n v="1"/>
    <x v="5"/>
    <x v="5"/>
    <x v="3"/>
  </r>
  <r>
    <x v="6"/>
    <x v="2"/>
    <x v="2"/>
    <x v="3"/>
    <n v="1"/>
    <x v="0"/>
    <x v="24"/>
    <x v="127"/>
  </r>
  <r>
    <x v="6"/>
    <x v="2"/>
    <x v="2"/>
    <x v="3"/>
    <n v="1"/>
    <x v="0"/>
    <x v="0"/>
    <x v="65"/>
  </r>
  <r>
    <x v="6"/>
    <x v="2"/>
    <x v="2"/>
    <x v="3"/>
    <n v="1"/>
    <x v="0"/>
    <x v="37"/>
    <x v="128"/>
  </r>
  <r>
    <x v="6"/>
    <x v="2"/>
    <x v="2"/>
    <x v="3"/>
    <n v="1"/>
    <x v="0"/>
    <x v="1"/>
    <x v="129"/>
  </r>
  <r>
    <x v="6"/>
    <x v="2"/>
    <x v="2"/>
    <x v="3"/>
    <n v="1"/>
    <x v="0"/>
    <x v="0"/>
    <x v="130"/>
  </r>
  <r>
    <x v="6"/>
    <x v="2"/>
    <x v="2"/>
    <x v="3"/>
    <n v="1"/>
    <x v="1"/>
    <x v="2"/>
    <x v="131"/>
  </r>
  <r>
    <x v="6"/>
    <x v="2"/>
    <x v="2"/>
    <x v="3"/>
    <n v="1"/>
    <x v="1"/>
    <x v="2"/>
    <x v="132"/>
  </r>
  <r>
    <x v="6"/>
    <x v="2"/>
    <x v="2"/>
    <x v="3"/>
    <m/>
    <x v="2"/>
    <x v="4"/>
    <x v="3"/>
  </r>
  <r>
    <x v="6"/>
    <x v="2"/>
    <x v="2"/>
    <x v="3"/>
    <m/>
    <x v="3"/>
    <x v="4"/>
    <x v="3"/>
  </r>
  <r>
    <x v="6"/>
    <x v="2"/>
    <x v="2"/>
    <x v="3"/>
    <n v="1"/>
    <x v="5"/>
    <x v="5"/>
    <x v="3"/>
  </r>
  <r>
    <x v="6"/>
    <x v="2"/>
    <x v="2"/>
    <x v="4"/>
    <n v="1"/>
    <x v="0"/>
    <x v="1"/>
    <x v="133"/>
  </r>
  <r>
    <x v="6"/>
    <x v="2"/>
    <x v="2"/>
    <x v="4"/>
    <n v="1"/>
    <x v="0"/>
    <x v="37"/>
    <x v="134"/>
  </r>
  <r>
    <x v="6"/>
    <x v="2"/>
    <x v="2"/>
    <x v="4"/>
    <n v="1"/>
    <x v="1"/>
    <x v="2"/>
    <x v="135"/>
  </r>
  <r>
    <x v="6"/>
    <x v="2"/>
    <x v="2"/>
    <x v="4"/>
    <n v="1"/>
    <x v="1"/>
    <x v="2"/>
    <x v="136"/>
  </r>
  <r>
    <x v="6"/>
    <x v="2"/>
    <x v="2"/>
    <x v="4"/>
    <n v="1"/>
    <x v="1"/>
    <x v="8"/>
    <x v="137"/>
  </r>
  <r>
    <x v="6"/>
    <x v="2"/>
    <x v="2"/>
    <x v="4"/>
    <n v="1"/>
    <x v="2"/>
    <x v="38"/>
    <x v="138"/>
  </r>
  <r>
    <x v="6"/>
    <x v="2"/>
    <x v="2"/>
    <x v="4"/>
    <m/>
    <x v="3"/>
    <x v="4"/>
    <x v="3"/>
  </r>
  <r>
    <x v="6"/>
    <x v="2"/>
    <x v="2"/>
    <x v="4"/>
    <n v="1"/>
    <x v="5"/>
    <x v="5"/>
    <x v="3"/>
  </r>
  <r>
    <x v="27"/>
    <x v="2"/>
    <x v="2"/>
    <x v="5"/>
    <n v="1"/>
    <x v="0"/>
    <x v="39"/>
    <x v="121"/>
  </r>
  <r>
    <x v="27"/>
    <x v="2"/>
    <x v="2"/>
    <x v="5"/>
    <n v="1"/>
    <x v="1"/>
    <x v="39"/>
    <x v="121"/>
  </r>
  <r>
    <x v="27"/>
    <x v="2"/>
    <x v="2"/>
    <x v="5"/>
    <n v="1"/>
    <x v="2"/>
    <x v="39"/>
    <x v="121"/>
  </r>
  <r>
    <x v="27"/>
    <x v="2"/>
    <x v="2"/>
    <x v="5"/>
    <n v="1"/>
    <x v="3"/>
    <x v="39"/>
    <x v="121"/>
  </r>
  <r>
    <x v="27"/>
    <x v="2"/>
    <x v="2"/>
    <x v="5"/>
    <n v="1"/>
    <x v="5"/>
    <x v="39"/>
    <x v="121"/>
  </r>
  <r>
    <x v="6"/>
    <x v="2"/>
    <x v="2"/>
    <x v="8"/>
    <n v="1"/>
    <x v="0"/>
    <x v="1"/>
    <x v="139"/>
  </r>
  <r>
    <x v="6"/>
    <x v="2"/>
    <x v="2"/>
    <x v="8"/>
    <n v="1"/>
    <x v="1"/>
    <x v="29"/>
    <x v="140"/>
  </r>
  <r>
    <x v="6"/>
    <x v="2"/>
    <x v="2"/>
    <x v="8"/>
    <n v="1"/>
    <x v="2"/>
    <x v="13"/>
    <x v="141"/>
  </r>
  <r>
    <x v="6"/>
    <x v="2"/>
    <x v="2"/>
    <x v="8"/>
    <m/>
    <x v="3"/>
    <x v="4"/>
    <x v="3"/>
  </r>
  <r>
    <x v="6"/>
    <x v="2"/>
    <x v="2"/>
    <x v="8"/>
    <m/>
    <x v="5"/>
    <x v="4"/>
    <x v="3"/>
  </r>
  <r>
    <x v="28"/>
    <x v="2"/>
    <x v="2"/>
    <x v="7"/>
    <n v="1"/>
    <x v="0"/>
    <x v="6"/>
    <x v="142"/>
  </r>
  <r>
    <x v="28"/>
    <x v="2"/>
    <x v="2"/>
    <x v="7"/>
    <n v="1"/>
    <x v="0"/>
    <x v="12"/>
    <x v="143"/>
  </r>
  <r>
    <x v="28"/>
    <x v="2"/>
    <x v="2"/>
    <x v="7"/>
    <n v="1"/>
    <x v="1"/>
    <x v="40"/>
    <x v="3"/>
  </r>
  <r>
    <x v="28"/>
    <x v="2"/>
    <x v="2"/>
    <x v="7"/>
    <n v="1"/>
    <x v="2"/>
    <x v="13"/>
    <x v="144"/>
  </r>
  <r>
    <x v="28"/>
    <x v="2"/>
    <x v="2"/>
    <x v="7"/>
    <m/>
    <x v="3"/>
    <x v="4"/>
    <x v="3"/>
  </r>
  <r>
    <x v="28"/>
    <x v="2"/>
    <x v="2"/>
    <x v="7"/>
    <n v="1"/>
    <x v="5"/>
    <x v="5"/>
    <x v="3"/>
  </r>
  <r>
    <x v="6"/>
    <x v="2"/>
    <x v="2"/>
    <x v="21"/>
    <n v="1"/>
    <x v="0"/>
    <x v="19"/>
    <x v="145"/>
  </r>
  <r>
    <x v="6"/>
    <x v="2"/>
    <x v="2"/>
    <x v="21"/>
    <n v="1"/>
    <x v="0"/>
    <x v="0"/>
    <x v="146"/>
  </r>
  <r>
    <x v="6"/>
    <x v="2"/>
    <x v="2"/>
    <x v="21"/>
    <n v="1"/>
    <x v="1"/>
    <x v="2"/>
    <x v="147"/>
  </r>
  <r>
    <x v="6"/>
    <x v="2"/>
    <x v="2"/>
    <x v="21"/>
    <n v="1"/>
    <x v="1"/>
    <x v="9"/>
    <x v="148"/>
  </r>
  <r>
    <x v="6"/>
    <x v="2"/>
    <x v="2"/>
    <x v="21"/>
    <n v="1"/>
    <x v="2"/>
    <x v="3"/>
    <x v="149"/>
  </r>
  <r>
    <x v="6"/>
    <x v="2"/>
    <x v="2"/>
    <x v="21"/>
    <m/>
    <x v="3"/>
    <x v="4"/>
    <x v="3"/>
  </r>
  <r>
    <x v="6"/>
    <x v="2"/>
    <x v="2"/>
    <x v="21"/>
    <n v="1"/>
    <x v="5"/>
    <x v="5"/>
    <x v="3"/>
  </r>
  <r>
    <x v="6"/>
    <x v="2"/>
    <x v="2"/>
    <x v="22"/>
    <n v="1"/>
    <x v="0"/>
    <x v="19"/>
    <x v="150"/>
  </r>
  <r>
    <x v="6"/>
    <x v="2"/>
    <x v="2"/>
    <x v="22"/>
    <n v="1"/>
    <x v="0"/>
    <x v="41"/>
    <x v="151"/>
  </r>
  <r>
    <x v="6"/>
    <x v="2"/>
    <x v="2"/>
    <x v="22"/>
    <n v="1"/>
    <x v="0"/>
    <x v="41"/>
    <x v="152"/>
  </r>
  <r>
    <x v="6"/>
    <x v="2"/>
    <x v="2"/>
    <x v="22"/>
    <n v="1"/>
    <x v="0"/>
    <x v="1"/>
    <x v="153"/>
  </r>
  <r>
    <x v="6"/>
    <x v="2"/>
    <x v="2"/>
    <x v="22"/>
    <n v="1"/>
    <x v="0"/>
    <x v="0"/>
    <x v="154"/>
  </r>
  <r>
    <x v="6"/>
    <x v="2"/>
    <x v="2"/>
    <x v="22"/>
    <n v="1"/>
    <x v="1"/>
    <x v="2"/>
    <x v="155"/>
  </r>
  <r>
    <x v="6"/>
    <x v="2"/>
    <x v="2"/>
    <x v="22"/>
    <n v="1"/>
    <x v="1"/>
    <x v="2"/>
    <x v="3"/>
  </r>
  <r>
    <x v="6"/>
    <x v="2"/>
    <x v="2"/>
    <x v="22"/>
    <n v="1"/>
    <x v="2"/>
    <x v="13"/>
    <x v="156"/>
  </r>
  <r>
    <x v="6"/>
    <x v="2"/>
    <x v="2"/>
    <x v="22"/>
    <m/>
    <x v="3"/>
    <x v="4"/>
    <x v="3"/>
  </r>
  <r>
    <x v="6"/>
    <x v="2"/>
    <x v="2"/>
    <x v="22"/>
    <n v="1"/>
    <x v="5"/>
    <x v="5"/>
    <x v="3"/>
  </r>
  <r>
    <x v="6"/>
    <x v="2"/>
    <x v="2"/>
    <x v="19"/>
    <n v="1"/>
    <x v="0"/>
    <x v="1"/>
    <x v="157"/>
  </r>
  <r>
    <x v="6"/>
    <x v="2"/>
    <x v="2"/>
    <x v="19"/>
    <n v="1"/>
    <x v="0"/>
    <x v="6"/>
    <x v="158"/>
  </r>
  <r>
    <x v="6"/>
    <x v="2"/>
    <x v="2"/>
    <x v="19"/>
    <n v="1"/>
    <x v="1"/>
    <x v="2"/>
    <x v="159"/>
  </r>
  <r>
    <x v="6"/>
    <x v="2"/>
    <x v="2"/>
    <x v="19"/>
    <n v="1"/>
    <x v="1"/>
    <x v="2"/>
    <x v="160"/>
  </r>
  <r>
    <x v="6"/>
    <x v="2"/>
    <x v="2"/>
    <x v="19"/>
    <n v="1"/>
    <x v="2"/>
    <x v="3"/>
    <x v="161"/>
  </r>
  <r>
    <x v="6"/>
    <x v="2"/>
    <x v="2"/>
    <x v="19"/>
    <m/>
    <x v="3"/>
    <x v="4"/>
    <x v="3"/>
  </r>
  <r>
    <x v="6"/>
    <x v="2"/>
    <x v="2"/>
    <x v="19"/>
    <n v="1"/>
    <x v="5"/>
    <x v="5"/>
    <x v="3"/>
  </r>
  <r>
    <x v="6"/>
    <x v="2"/>
    <x v="2"/>
    <x v="20"/>
    <n v="1"/>
    <x v="0"/>
    <x v="19"/>
    <x v="162"/>
  </r>
  <r>
    <x v="6"/>
    <x v="2"/>
    <x v="2"/>
    <x v="20"/>
    <n v="1"/>
    <x v="1"/>
    <x v="2"/>
    <x v="163"/>
  </r>
  <r>
    <x v="6"/>
    <x v="2"/>
    <x v="2"/>
    <x v="20"/>
    <n v="1"/>
    <x v="1"/>
    <x v="2"/>
    <x v="164"/>
  </r>
  <r>
    <x v="6"/>
    <x v="2"/>
    <x v="2"/>
    <x v="20"/>
    <n v="1"/>
    <x v="1"/>
    <x v="2"/>
    <x v="165"/>
  </r>
  <r>
    <x v="6"/>
    <x v="2"/>
    <x v="2"/>
    <x v="20"/>
    <n v="1"/>
    <x v="2"/>
    <x v="3"/>
    <x v="3"/>
  </r>
  <r>
    <x v="6"/>
    <x v="2"/>
    <x v="2"/>
    <x v="20"/>
    <n v="1"/>
    <x v="2"/>
    <x v="13"/>
    <x v="3"/>
  </r>
  <r>
    <x v="6"/>
    <x v="2"/>
    <x v="2"/>
    <x v="20"/>
    <m/>
    <x v="3"/>
    <x v="4"/>
    <x v="3"/>
  </r>
  <r>
    <x v="6"/>
    <x v="2"/>
    <x v="2"/>
    <x v="20"/>
    <n v="1"/>
    <x v="5"/>
    <x v="5"/>
    <x v="3"/>
  </r>
  <r>
    <x v="6"/>
    <x v="2"/>
    <x v="2"/>
    <x v="17"/>
    <n v="1"/>
    <x v="0"/>
    <x v="1"/>
    <x v="166"/>
  </r>
  <r>
    <x v="6"/>
    <x v="2"/>
    <x v="2"/>
    <x v="17"/>
    <n v="1"/>
    <x v="0"/>
    <x v="1"/>
    <x v="167"/>
  </r>
  <r>
    <x v="6"/>
    <x v="2"/>
    <x v="2"/>
    <x v="17"/>
    <n v="1"/>
    <x v="0"/>
    <x v="0"/>
    <x v="168"/>
  </r>
  <r>
    <x v="6"/>
    <x v="2"/>
    <x v="2"/>
    <x v="17"/>
    <n v="1"/>
    <x v="1"/>
    <x v="2"/>
    <x v="169"/>
  </r>
  <r>
    <x v="6"/>
    <x v="2"/>
    <x v="2"/>
    <x v="17"/>
    <n v="1"/>
    <x v="1"/>
    <x v="2"/>
    <x v="159"/>
  </r>
  <r>
    <x v="6"/>
    <x v="2"/>
    <x v="2"/>
    <x v="17"/>
    <n v="1"/>
    <x v="1"/>
    <x v="2"/>
    <x v="170"/>
  </r>
  <r>
    <x v="6"/>
    <x v="2"/>
    <x v="2"/>
    <x v="17"/>
    <n v="1"/>
    <x v="2"/>
    <x v="13"/>
    <x v="171"/>
  </r>
  <r>
    <x v="6"/>
    <x v="2"/>
    <x v="2"/>
    <x v="17"/>
    <m/>
    <x v="3"/>
    <x v="4"/>
    <x v="3"/>
  </r>
  <r>
    <x v="6"/>
    <x v="2"/>
    <x v="2"/>
    <x v="17"/>
    <n v="1"/>
    <x v="5"/>
    <x v="5"/>
    <x v="3"/>
  </r>
  <r>
    <x v="6"/>
    <x v="2"/>
    <x v="2"/>
    <x v="18"/>
    <n v="1"/>
    <x v="0"/>
    <x v="6"/>
    <x v="172"/>
  </r>
  <r>
    <x v="6"/>
    <x v="2"/>
    <x v="2"/>
    <x v="18"/>
    <n v="1"/>
    <x v="1"/>
    <x v="2"/>
    <x v="173"/>
  </r>
  <r>
    <x v="6"/>
    <x v="2"/>
    <x v="2"/>
    <x v="18"/>
    <n v="1"/>
    <x v="1"/>
    <x v="2"/>
    <x v="174"/>
  </r>
  <r>
    <x v="6"/>
    <x v="2"/>
    <x v="2"/>
    <x v="18"/>
    <n v="1"/>
    <x v="2"/>
    <x v="3"/>
    <x v="3"/>
  </r>
  <r>
    <x v="6"/>
    <x v="2"/>
    <x v="2"/>
    <x v="18"/>
    <n v="1"/>
    <x v="2"/>
    <x v="13"/>
    <x v="175"/>
  </r>
  <r>
    <x v="6"/>
    <x v="2"/>
    <x v="2"/>
    <x v="18"/>
    <m/>
    <x v="3"/>
    <x v="4"/>
    <x v="3"/>
  </r>
  <r>
    <x v="6"/>
    <x v="2"/>
    <x v="2"/>
    <x v="18"/>
    <n v="1"/>
    <x v="10"/>
    <x v="30"/>
    <x v="3"/>
  </r>
  <r>
    <x v="6"/>
    <x v="2"/>
    <x v="2"/>
    <x v="18"/>
    <n v="1"/>
    <x v="5"/>
    <x v="5"/>
    <x v="3"/>
  </r>
  <r>
    <x v="6"/>
    <x v="2"/>
    <x v="2"/>
    <x v="16"/>
    <n v="1"/>
    <x v="0"/>
    <x v="6"/>
    <x v="176"/>
  </r>
  <r>
    <x v="6"/>
    <x v="2"/>
    <x v="2"/>
    <x v="16"/>
    <n v="1"/>
    <x v="1"/>
    <x v="2"/>
    <x v="177"/>
  </r>
  <r>
    <x v="6"/>
    <x v="2"/>
    <x v="2"/>
    <x v="16"/>
    <n v="1"/>
    <x v="1"/>
    <x v="2"/>
    <x v="178"/>
  </r>
  <r>
    <x v="6"/>
    <x v="2"/>
    <x v="2"/>
    <x v="16"/>
    <n v="1"/>
    <x v="2"/>
    <x v="28"/>
    <x v="179"/>
  </r>
  <r>
    <x v="6"/>
    <x v="2"/>
    <x v="2"/>
    <x v="16"/>
    <n v="1"/>
    <x v="2"/>
    <x v="38"/>
    <x v="180"/>
  </r>
  <r>
    <x v="6"/>
    <x v="2"/>
    <x v="2"/>
    <x v="16"/>
    <n v="1"/>
    <x v="11"/>
    <x v="42"/>
    <x v="3"/>
  </r>
  <r>
    <x v="6"/>
    <x v="2"/>
    <x v="2"/>
    <x v="16"/>
    <m/>
    <x v="5"/>
    <x v="4"/>
    <x v="3"/>
  </r>
  <r>
    <x v="15"/>
    <x v="2"/>
    <x v="2"/>
    <x v="15"/>
    <n v="1"/>
    <x v="0"/>
    <x v="12"/>
    <x v="181"/>
  </r>
  <r>
    <x v="15"/>
    <x v="2"/>
    <x v="2"/>
    <x v="15"/>
    <n v="1"/>
    <x v="0"/>
    <x v="24"/>
    <x v="182"/>
  </r>
  <r>
    <x v="15"/>
    <x v="2"/>
    <x v="2"/>
    <x v="15"/>
    <n v="1"/>
    <x v="1"/>
    <x v="2"/>
    <x v="116"/>
  </r>
  <r>
    <x v="15"/>
    <x v="2"/>
    <x v="2"/>
    <x v="15"/>
    <n v="1"/>
    <x v="2"/>
    <x v="38"/>
    <x v="183"/>
  </r>
  <r>
    <x v="15"/>
    <x v="2"/>
    <x v="2"/>
    <x v="15"/>
    <m/>
    <x v="3"/>
    <x v="4"/>
    <x v="3"/>
  </r>
  <r>
    <x v="15"/>
    <x v="2"/>
    <x v="2"/>
    <x v="15"/>
    <m/>
    <x v="5"/>
    <x v="4"/>
    <x v="3"/>
  </r>
  <r>
    <x v="15"/>
    <x v="2"/>
    <x v="2"/>
    <x v="14"/>
    <n v="1"/>
    <x v="0"/>
    <x v="12"/>
    <x v="181"/>
  </r>
  <r>
    <x v="15"/>
    <x v="2"/>
    <x v="2"/>
    <x v="14"/>
    <n v="1"/>
    <x v="0"/>
    <x v="41"/>
    <x v="3"/>
  </r>
  <r>
    <x v="15"/>
    <x v="2"/>
    <x v="2"/>
    <x v="14"/>
    <n v="1"/>
    <x v="1"/>
    <x v="2"/>
    <x v="184"/>
  </r>
  <r>
    <x v="15"/>
    <x v="2"/>
    <x v="2"/>
    <x v="14"/>
    <n v="1"/>
    <x v="1"/>
    <x v="9"/>
    <x v="185"/>
  </r>
  <r>
    <x v="15"/>
    <x v="2"/>
    <x v="2"/>
    <x v="14"/>
    <n v="1"/>
    <x v="1"/>
    <x v="2"/>
    <x v="186"/>
  </r>
  <r>
    <x v="15"/>
    <x v="2"/>
    <x v="2"/>
    <x v="14"/>
    <n v="1"/>
    <x v="2"/>
    <x v="13"/>
    <x v="3"/>
  </r>
  <r>
    <x v="15"/>
    <x v="2"/>
    <x v="2"/>
    <x v="14"/>
    <m/>
    <x v="3"/>
    <x v="4"/>
    <x v="3"/>
  </r>
  <r>
    <x v="15"/>
    <x v="2"/>
    <x v="2"/>
    <x v="14"/>
    <n v="1"/>
    <x v="5"/>
    <x v="5"/>
    <x v="3"/>
  </r>
  <r>
    <x v="15"/>
    <x v="2"/>
    <x v="2"/>
    <x v="13"/>
    <n v="1"/>
    <x v="0"/>
    <x v="0"/>
    <x v="187"/>
  </r>
  <r>
    <x v="15"/>
    <x v="2"/>
    <x v="2"/>
    <x v="13"/>
    <n v="1"/>
    <x v="0"/>
    <x v="18"/>
    <x v="188"/>
  </r>
  <r>
    <x v="15"/>
    <x v="2"/>
    <x v="2"/>
    <x v="13"/>
    <n v="1"/>
    <x v="1"/>
    <x v="8"/>
    <x v="189"/>
  </r>
  <r>
    <x v="15"/>
    <x v="2"/>
    <x v="2"/>
    <x v="13"/>
    <n v="1"/>
    <x v="1"/>
    <x v="8"/>
    <x v="190"/>
  </r>
  <r>
    <x v="15"/>
    <x v="2"/>
    <x v="2"/>
    <x v="13"/>
    <n v="1"/>
    <x v="2"/>
    <x v="3"/>
    <x v="191"/>
  </r>
  <r>
    <x v="15"/>
    <x v="2"/>
    <x v="2"/>
    <x v="13"/>
    <m/>
    <x v="3"/>
    <x v="4"/>
    <x v="3"/>
  </r>
  <r>
    <x v="15"/>
    <x v="2"/>
    <x v="2"/>
    <x v="13"/>
    <m/>
    <x v="5"/>
    <x v="4"/>
    <x v="3"/>
  </r>
  <r>
    <x v="29"/>
    <x v="2"/>
    <x v="2"/>
    <x v="12"/>
    <n v="1"/>
    <x v="0"/>
    <x v="6"/>
    <x v="192"/>
  </r>
  <r>
    <x v="29"/>
    <x v="2"/>
    <x v="2"/>
    <x v="12"/>
    <n v="1"/>
    <x v="1"/>
    <x v="2"/>
    <x v="193"/>
  </r>
  <r>
    <x v="29"/>
    <x v="2"/>
    <x v="2"/>
    <x v="12"/>
    <n v="1"/>
    <x v="1"/>
    <x v="2"/>
    <x v="194"/>
  </r>
  <r>
    <x v="29"/>
    <x v="2"/>
    <x v="2"/>
    <x v="12"/>
    <n v="1"/>
    <x v="2"/>
    <x v="3"/>
    <x v="3"/>
  </r>
  <r>
    <x v="29"/>
    <x v="2"/>
    <x v="2"/>
    <x v="12"/>
    <m/>
    <x v="3"/>
    <x v="4"/>
    <x v="3"/>
  </r>
  <r>
    <x v="29"/>
    <x v="2"/>
    <x v="2"/>
    <x v="12"/>
    <m/>
    <x v="5"/>
    <x v="4"/>
    <x v="3"/>
  </r>
  <r>
    <x v="15"/>
    <x v="2"/>
    <x v="2"/>
    <x v="25"/>
    <n v="1"/>
    <x v="0"/>
    <x v="6"/>
    <x v="195"/>
  </r>
  <r>
    <x v="15"/>
    <x v="2"/>
    <x v="2"/>
    <x v="25"/>
    <n v="1"/>
    <x v="1"/>
    <x v="9"/>
    <x v="196"/>
  </r>
  <r>
    <x v="15"/>
    <x v="2"/>
    <x v="2"/>
    <x v="25"/>
    <n v="1"/>
    <x v="1"/>
    <x v="9"/>
    <x v="197"/>
  </r>
  <r>
    <x v="15"/>
    <x v="2"/>
    <x v="2"/>
    <x v="25"/>
    <n v="1"/>
    <x v="2"/>
    <x v="13"/>
    <x v="198"/>
  </r>
  <r>
    <x v="15"/>
    <x v="2"/>
    <x v="2"/>
    <x v="25"/>
    <m/>
    <x v="3"/>
    <x v="4"/>
    <x v="3"/>
  </r>
  <r>
    <x v="15"/>
    <x v="2"/>
    <x v="2"/>
    <x v="25"/>
    <n v="1"/>
    <x v="5"/>
    <x v="5"/>
    <x v="3"/>
  </r>
  <r>
    <x v="15"/>
    <x v="2"/>
    <x v="2"/>
    <x v="11"/>
    <n v="1"/>
    <x v="0"/>
    <x v="34"/>
    <x v="199"/>
  </r>
  <r>
    <x v="15"/>
    <x v="2"/>
    <x v="2"/>
    <x v="11"/>
    <n v="1"/>
    <x v="1"/>
    <x v="2"/>
    <x v="200"/>
  </r>
  <r>
    <x v="15"/>
    <x v="2"/>
    <x v="2"/>
    <x v="11"/>
    <n v="1"/>
    <x v="1"/>
    <x v="2"/>
    <x v="201"/>
  </r>
  <r>
    <x v="15"/>
    <x v="2"/>
    <x v="2"/>
    <x v="11"/>
    <n v="1"/>
    <x v="2"/>
    <x v="43"/>
    <x v="3"/>
  </r>
  <r>
    <x v="15"/>
    <x v="2"/>
    <x v="2"/>
    <x v="11"/>
    <m/>
    <x v="3"/>
    <x v="4"/>
    <x v="3"/>
  </r>
  <r>
    <x v="15"/>
    <x v="2"/>
    <x v="2"/>
    <x v="11"/>
    <n v="1"/>
    <x v="10"/>
    <x v="30"/>
    <x v="3"/>
  </r>
  <r>
    <x v="15"/>
    <x v="2"/>
    <x v="2"/>
    <x v="11"/>
    <n v="1"/>
    <x v="5"/>
    <x v="5"/>
    <x v="3"/>
  </r>
  <r>
    <x v="30"/>
    <x v="2"/>
    <x v="2"/>
    <x v="9"/>
    <n v="1"/>
    <x v="0"/>
    <x v="34"/>
    <x v="202"/>
  </r>
  <r>
    <x v="30"/>
    <x v="2"/>
    <x v="2"/>
    <x v="9"/>
    <n v="1"/>
    <x v="0"/>
    <x v="34"/>
    <x v="203"/>
  </r>
  <r>
    <x v="30"/>
    <x v="2"/>
    <x v="2"/>
    <x v="9"/>
    <n v="1"/>
    <x v="0"/>
    <x v="1"/>
    <x v="204"/>
  </r>
  <r>
    <x v="30"/>
    <x v="2"/>
    <x v="2"/>
    <x v="9"/>
    <n v="1"/>
    <x v="1"/>
    <x v="2"/>
    <x v="205"/>
  </r>
  <r>
    <x v="30"/>
    <x v="2"/>
    <x v="2"/>
    <x v="9"/>
    <n v="1"/>
    <x v="1"/>
    <x v="2"/>
    <x v="206"/>
  </r>
  <r>
    <x v="30"/>
    <x v="2"/>
    <x v="2"/>
    <x v="9"/>
    <n v="1"/>
    <x v="1"/>
    <x v="2"/>
    <x v="207"/>
  </r>
  <r>
    <x v="30"/>
    <x v="2"/>
    <x v="2"/>
    <x v="9"/>
    <n v="1"/>
    <x v="2"/>
    <x v="44"/>
    <x v="3"/>
  </r>
  <r>
    <x v="30"/>
    <x v="2"/>
    <x v="2"/>
    <x v="9"/>
    <m/>
    <x v="3"/>
    <x v="4"/>
    <x v="3"/>
  </r>
  <r>
    <x v="30"/>
    <x v="2"/>
    <x v="2"/>
    <x v="9"/>
    <n v="1"/>
    <x v="5"/>
    <x v="5"/>
    <x v="3"/>
  </r>
  <r>
    <x v="15"/>
    <x v="2"/>
    <x v="2"/>
    <x v="10"/>
    <n v="1"/>
    <x v="0"/>
    <x v="34"/>
    <x v="202"/>
  </r>
  <r>
    <x v="15"/>
    <x v="2"/>
    <x v="2"/>
    <x v="10"/>
    <n v="1"/>
    <x v="1"/>
    <x v="45"/>
    <x v="3"/>
  </r>
  <r>
    <x v="15"/>
    <x v="2"/>
    <x v="2"/>
    <x v="10"/>
    <n v="1"/>
    <x v="1"/>
    <x v="9"/>
    <x v="208"/>
  </r>
  <r>
    <x v="15"/>
    <x v="2"/>
    <x v="2"/>
    <x v="10"/>
    <n v="1"/>
    <x v="1"/>
    <x v="9"/>
    <x v="209"/>
  </r>
  <r>
    <x v="15"/>
    <x v="2"/>
    <x v="2"/>
    <x v="10"/>
    <n v="1"/>
    <x v="1"/>
    <x v="9"/>
    <x v="210"/>
  </r>
  <r>
    <x v="15"/>
    <x v="2"/>
    <x v="2"/>
    <x v="10"/>
    <n v="1"/>
    <x v="2"/>
    <x v="43"/>
    <x v="3"/>
  </r>
  <r>
    <x v="15"/>
    <x v="2"/>
    <x v="2"/>
    <x v="10"/>
    <n v="1"/>
    <x v="10"/>
    <x v="30"/>
    <x v="211"/>
  </r>
  <r>
    <x v="15"/>
    <x v="2"/>
    <x v="2"/>
    <x v="10"/>
    <m/>
    <x v="3"/>
    <x v="4"/>
    <x v="3"/>
  </r>
  <r>
    <x v="15"/>
    <x v="2"/>
    <x v="2"/>
    <x v="10"/>
    <n v="1"/>
    <x v="5"/>
    <x v="5"/>
    <x v="3"/>
  </r>
  <r>
    <x v="15"/>
    <x v="2"/>
    <x v="2"/>
    <x v="26"/>
    <n v="1"/>
    <x v="0"/>
    <x v="18"/>
    <x v="212"/>
  </r>
  <r>
    <x v="15"/>
    <x v="2"/>
    <x v="2"/>
    <x v="26"/>
    <n v="1"/>
    <x v="1"/>
    <x v="9"/>
    <x v="213"/>
  </r>
  <r>
    <x v="15"/>
    <x v="2"/>
    <x v="2"/>
    <x v="26"/>
    <n v="1"/>
    <x v="1"/>
    <x v="9"/>
    <x v="214"/>
  </r>
  <r>
    <x v="15"/>
    <x v="2"/>
    <x v="2"/>
    <x v="26"/>
    <n v="1"/>
    <x v="2"/>
    <x v="13"/>
    <x v="215"/>
  </r>
  <r>
    <x v="15"/>
    <x v="2"/>
    <x v="2"/>
    <x v="26"/>
    <n v="1"/>
    <x v="10"/>
    <x v="30"/>
    <x v="3"/>
  </r>
  <r>
    <x v="15"/>
    <x v="2"/>
    <x v="2"/>
    <x v="26"/>
    <m/>
    <x v="3"/>
    <x v="4"/>
    <x v="3"/>
  </r>
  <r>
    <x v="15"/>
    <x v="2"/>
    <x v="2"/>
    <x v="26"/>
    <n v="1"/>
    <x v="5"/>
    <x v="5"/>
    <x v="3"/>
  </r>
  <r>
    <x v="15"/>
    <x v="2"/>
    <x v="2"/>
    <x v="27"/>
    <n v="1"/>
    <x v="0"/>
    <x v="6"/>
    <x v="216"/>
  </r>
  <r>
    <x v="15"/>
    <x v="2"/>
    <x v="2"/>
    <x v="27"/>
    <n v="1"/>
    <x v="0"/>
    <x v="12"/>
    <x v="3"/>
  </r>
  <r>
    <x v="15"/>
    <x v="2"/>
    <x v="2"/>
    <x v="27"/>
    <n v="1"/>
    <x v="1"/>
    <x v="2"/>
    <x v="217"/>
  </r>
  <r>
    <x v="15"/>
    <x v="2"/>
    <x v="2"/>
    <x v="27"/>
    <n v="1"/>
    <x v="1"/>
    <x v="2"/>
    <x v="218"/>
  </r>
  <r>
    <x v="15"/>
    <x v="2"/>
    <x v="2"/>
    <x v="27"/>
    <n v="1"/>
    <x v="1"/>
    <x v="2"/>
    <x v="219"/>
  </r>
  <r>
    <x v="15"/>
    <x v="2"/>
    <x v="2"/>
    <x v="27"/>
    <n v="1"/>
    <x v="12"/>
    <x v="46"/>
    <x v="220"/>
  </r>
  <r>
    <x v="15"/>
    <x v="2"/>
    <x v="2"/>
    <x v="27"/>
    <n v="1"/>
    <x v="2"/>
    <x v="47"/>
    <x v="3"/>
  </r>
  <r>
    <x v="15"/>
    <x v="2"/>
    <x v="2"/>
    <x v="27"/>
    <m/>
    <x v="3"/>
    <x v="4"/>
    <x v="3"/>
  </r>
  <r>
    <x v="15"/>
    <x v="2"/>
    <x v="2"/>
    <x v="27"/>
    <n v="1"/>
    <x v="5"/>
    <x v="5"/>
    <x v="3"/>
  </r>
  <r>
    <x v="15"/>
    <x v="2"/>
    <x v="2"/>
    <x v="28"/>
    <n v="1"/>
    <x v="0"/>
    <x v="6"/>
    <x v="221"/>
  </r>
  <r>
    <x v="15"/>
    <x v="2"/>
    <x v="2"/>
    <x v="28"/>
    <n v="1"/>
    <x v="0"/>
    <x v="1"/>
    <x v="222"/>
  </r>
  <r>
    <x v="15"/>
    <x v="2"/>
    <x v="2"/>
    <x v="28"/>
    <n v="1"/>
    <x v="0"/>
    <x v="24"/>
    <x v="3"/>
  </r>
  <r>
    <x v="15"/>
    <x v="2"/>
    <x v="2"/>
    <x v="28"/>
    <n v="1"/>
    <x v="1"/>
    <x v="2"/>
    <x v="223"/>
  </r>
  <r>
    <x v="15"/>
    <x v="2"/>
    <x v="2"/>
    <x v="28"/>
    <n v="1"/>
    <x v="1"/>
    <x v="2"/>
    <x v="224"/>
  </r>
  <r>
    <x v="15"/>
    <x v="2"/>
    <x v="2"/>
    <x v="28"/>
    <n v="1"/>
    <x v="1"/>
    <x v="2"/>
    <x v="225"/>
  </r>
  <r>
    <x v="15"/>
    <x v="2"/>
    <x v="2"/>
    <x v="28"/>
    <n v="1"/>
    <x v="1"/>
    <x v="9"/>
    <x v="226"/>
  </r>
  <r>
    <x v="15"/>
    <x v="2"/>
    <x v="2"/>
    <x v="28"/>
    <n v="1"/>
    <x v="2"/>
    <x v="13"/>
    <x v="227"/>
  </r>
  <r>
    <x v="15"/>
    <x v="2"/>
    <x v="2"/>
    <x v="28"/>
    <m/>
    <x v="3"/>
    <x v="4"/>
    <x v="3"/>
  </r>
  <r>
    <x v="15"/>
    <x v="2"/>
    <x v="2"/>
    <x v="28"/>
    <n v="1"/>
    <x v="5"/>
    <x v="5"/>
    <x v="3"/>
  </r>
  <r>
    <x v="31"/>
    <x v="2"/>
    <x v="2"/>
    <x v="29"/>
    <n v="1"/>
    <x v="0"/>
    <x v="34"/>
    <x v="228"/>
  </r>
  <r>
    <x v="31"/>
    <x v="2"/>
    <x v="2"/>
    <x v="29"/>
    <n v="1"/>
    <x v="0"/>
    <x v="6"/>
    <x v="229"/>
  </r>
  <r>
    <x v="31"/>
    <x v="2"/>
    <x v="2"/>
    <x v="29"/>
    <n v="1"/>
    <x v="1"/>
    <x v="2"/>
    <x v="230"/>
  </r>
  <r>
    <x v="31"/>
    <x v="2"/>
    <x v="2"/>
    <x v="29"/>
    <n v="1"/>
    <x v="1"/>
    <x v="2"/>
    <x v="231"/>
  </r>
  <r>
    <x v="31"/>
    <x v="2"/>
    <x v="2"/>
    <x v="29"/>
    <n v="1"/>
    <x v="1"/>
    <x v="9"/>
    <x v="232"/>
  </r>
  <r>
    <x v="31"/>
    <x v="2"/>
    <x v="2"/>
    <x v="29"/>
    <n v="1"/>
    <x v="1"/>
    <x v="9"/>
    <x v="233"/>
  </r>
  <r>
    <x v="31"/>
    <x v="2"/>
    <x v="2"/>
    <x v="29"/>
    <n v="1"/>
    <x v="2"/>
    <x v="35"/>
    <x v="3"/>
  </r>
  <r>
    <x v="31"/>
    <x v="2"/>
    <x v="2"/>
    <x v="29"/>
    <n v="1"/>
    <x v="2"/>
    <x v="3"/>
    <x v="234"/>
  </r>
  <r>
    <x v="31"/>
    <x v="2"/>
    <x v="2"/>
    <x v="29"/>
    <n v="1"/>
    <x v="2"/>
    <x v="13"/>
    <x v="235"/>
  </r>
  <r>
    <x v="31"/>
    <x v="2"/>
    <x v="2"/>
    <x v="29"/>
    <m/>
    <x v="3"/>
    <x v="4"/>
    <x v="3"/>
  </r>
  <r>
    <x v="31"/>
    <x v="2"/>
    <x v="2"/>
    <x v="29"/>
    <n v="1"/>
    <x v="5"/>
    <x v="5"/>
    <x v="3"/>
  </r>
  <r>
    <x v="32"/>
    <x v="2"/>
    <x v="2"/>
    <x v="30"/>
    <n v="1"/>
    <x v="0"/>
    <x v="34"/>
    <x v="236"/>
  </r>
  <r>
    <x v="32"/>
    <x v="2"/>
    <x v="2"/>
    <x v="30"/>
    <n v="1"/>
    <x v="1"/>
    <x v="29"/>
    <x v="237"/>
  </r>
  <r>
    <x v="32"/>
    <x v="2"/>
    <x v="2"/>
    <x v="30"/>
    <n v="1"/>
    <x v="1"/>
    <x v="9"/>
    <x v="238"/>
  </r>
  <r>
    <x v="32"/>
    <x v="2"/>
    <x v="2"/>
    <x v="30"/>
    <n v="1"/>
    <x v="1"/>
    <x v="48"/>
    <x v="239"/>
  </r>
  <r>
    <x v="32"/>
    <x v="2"/>
    <x v="2"/>
    <x v="30"/>
    <n v="1"/>
    <x v="13"/>
    <x v="49"/>
    <x v="240"/>
  </r>
  <r>
    <x v="32"/>
    <x v="2"/>
    <x v="2"/>
    <x v="30"/>
    <n v="1"/>
    <x v="2"/>
    <x v="50"/>
    <x v="3"/>
  </r>
  <r>
    <x v="32"/>
    <x v="2"/>
    <x v="2"/>
    <x v="30"/>
    <m/>
    <x v="3"/>
    <x v="4"/>
    <x v="3"/>
  </r>
  <r>
    <x v="32"/>
    <x v="2"/>
    <x v="2"/>
    <x v="30"/>
    <n v="1"/>
    <x v="5"/>
    <x v="5"/>
    <x v="3"/>
  </r>
  <r>
    <x v="33"/>
    <x v="2"/>
    <x v="2"/>
    <x v="31"/>
    <n v="1"/>
    <x v="0"/>
    <x v="1"/>
    <x v="241"/>
  </r>
  <r>
    <x v="33"/>
    <x v="2"/>
    <x v="2"/>
    <x v="31"/>
    <n v="1"/>
    <x v="1"/>
    <x v="8"/>
    <x v="242"/>
  </r>
  <r>
    <x v="33"/>
    <x v="2"/>
    <x v="2"/>
    <x v="31"/>
    <n v="1"/>
    <x v="2"/>
    <x v="51"/>
    <x v="3"/>
  </r>
  <r>
    <x v="33"/>
    <x v="2"/>
    <x v="2"/>
    <x v="31"/>
    <m/>
    <x v="3"/>
    <x v="4"/>
    <x v="3"/>
  </r>
  <r>
    <x v="33"/>
    <x v="2"/>
    <x v="2"/>
    <x v="31"/>
    <n v="1"/>
    <x v="10"/>
    <x v="30"/>
    <x v="3"/>
  </r>
  <r>
    <x v="33"/>
    <x v="2"/>
    <x v="2"/>
    <x v="31"/>
    <n v="1"/>
    <x v="5"/>
    <x v="5"/>
    <x v="3"/>
  </r>
  <r>
    <x v="34"/>
    <x v="3"/>
    <x v="4"/>
    <x v="0"/>
    <n v="1"/>
    <x v="0"/>
    <x v="34"/>
    <x v="243"/>
  </r>
  <r>
    <x v="34"/>
    <x v="3"/>
    <x v="4"/>
    <x v="0"/>
    <n v="1"/>
    <x v="1"/>
    <x v="2"/>
    <x v="244"/>
  </r>
  <r>
    <x v="34"/>
    <x v="3"/>
    <x v="4"/>
    <x v="0"/>
    <n v="1"/>
    <x v="2"/>
    <x v="50"/>
    <x v="245"/>
  </r>
  <r>
    <x v="34"/>
    <x v="3"/>
    <x v="4"/>
    <x v="0"/>
    <n v="1"/>
    <x v="3"/>
    <x v="52"/>
    <x v="246"/>
  </r>
  <r>
    <x v="34"/>
    <x v="3"/>
    <x v="4"/>
    <x v="0"/>
    <n v="1"/>
    <x v="10"/>
    <x v="30"/>
    <x v="3"/>
  </r>
  <r>
    <x v="34"/>
    <x v="3"/>
    <x v="4"/>
    <x v="32"/>
    <n v="1"/>
    <x v="0"/>
    <x v="1"/>
    <x v="247"/>
  </r>
  <r>
    <x v="34"/>
    <x v="3"/>
    <x v="4"/>
    <x v="32"/>
    <n v="1"/>
    <x v="1"/>
    <x v="2"/>
    <x v="248"/>
  </r>
  <r>
    <x v="34"/>
    <x v="3"/>
    <x v="4"/>
    <x v="32"/>
    <n v="1"/>
    <x v="0"/>
    <x v="34"/>
    <x v="249"/>
  </r>
  <r>
    <x v="34"/>
    <x v="3"/>
    <x v="4"/>
    <x v="32"/>
    <n v="1"/>
    <x v="8"/>
    <x v="53"/>
    <x v="250"/>
  </r>
  <r>
    <x v="34"/>
    <x v="3"/>
    <x v="4"/>
    <x v="32"/>
    <n v="1"/>
    <x v="14"/>
    <x v="54"/>
    <x v="251"/>
  </r>
  <r>
    <x v="34"/>
    <x v="3"/>
    <x v="4"/>
    <x v="1"/>
    <n v="1"/>
    <x v="0"/>
    <x v="34"/>
    <x v="252"/>
  </r>
  <r>
    <x v="34"/>
    <x v="3"/>
    <x v="4"/>
    <x v="1"/>
    <n v="1"/>
    <x v="1"/>
    <x v="9"/>
    <x v="253"/>
  </r>
  <r>
    <x v="34"/>
    <x v="3"/>
    <x v="4"/>
    <x v="1"/>
    <n v="1"/>
    <x v="2"/>
    <x v="51"/>
    <x v="254"/>
  </r>
  <r>
    <x v="34"/>
    <x v="3"/>
    <x v="4"/>
    <x v="1"/>
    <n v="1"/>
    <x v="11"/>
    <x v="55"/>
    <x v="255"/>
  </r>
  <r>
    <x v="34"/>
    <x v="3"/>
    <x v="4"/>
    <x v="1"/>
    <m/>
    <x v="5"/>
    <x v="4"/>
    <x v="3"/>
  </r>
  <r>
    <x v="35"/>
    <x v="4"/>
    <x v="5"/>
    <x v="6"/>
    <n v="1"/>
    <x v="0"/>
    <x v="22"/>
    <x v="256"/>
  </r>
  <r>
    <x v="35"/>
    <x v="4"/>
    <x v="5"/>
    <x v="6"/>
    <n v="1"/>
    <x v="1"/>
    <x v="8"/>
    <x v="257"/>
  </r>
  <r>
    <x v="35"/>
    <x v="4"/>
    <x v="5"/>
    <x v="6"/>
    <n v="1"/>
    <x v="2"/>
    <x v="3"/>
    <x v="258"/>
  </r>
  <r>
    <x v="35"/>
    <x v="4"/>
    <x v="5"/>
    <x v="6"/>
    <m/>
    <x v="3"/>
    <x v="56"/>
    <x v="3"/>
  </r>
  <r>
    <x v="35"/>
    <x v="4"/>
    <x v="5"/>
    <x v="6"/>
    <m/>
    <x v="5"/>
    <x v="56"/>
    <x v="3"/>
  </r>
  <r>
    <x v="36"/>
    <x v="4"/>
    <x v="5"/>
    <x v="6"/>
    <n v="1"/>
    <x v="0"/>
    <x v="57"/>
    <x v="259"/>
  </r>
  <r>
    <x v="36"/>
    <x v="4"/>
    <x v="5"/>
    <x v="6"/>
    <n v="1"/>
    <x v="1"/>
    <x v="21"/>
    <x v="260"/>
  </r>
  <r>
    <x v="36"/>
    <x v="4"/>
    <x v="5"/>
    <x v="6"/>
    <n v="1"/>
    <x v="2"/>
    <x v="3"/>
    <x v="261"/>
  </r>
  <r>
    <x v="36"/>
    <x v="4"/>
    <x v="5"/>
    <x v="6"/>
    <m/>
    <x v="3"/>
    <x v="56"/>
    <x v="3"/>
  </r>
  <r>
    <x v="36"/>
    <x v="4"/>
    <x v="5"/>
    <x v="6"/>
    <m/>
    <x v="5"/>
    <x v="56"/>
    <x v="3"/>
  </r>
  <r>
    <x v="37"/>
    <x v="4"/>
    <x v="5"/>
    <x v="6"/>
    <n v="1"/>
    <x v="0"/>
    <x v="18"/>
    <x v="262"/>
  </r>
  <r>
    <x v="37"/>
    <x v="4"/>
    <x v="5"/>
    <x v="6"/>
    <n v="1"/>
    <x v="1"/>
    <x v="21"/>
    <x v="263"/>
  </r>
  <r>
    <x v="37"/>
    <x v="4"/>
    <x v="5"/>
    <x v="6"/>
    <n v="1"/>
    <x v="2"/>
    <x v="3"/>
    <x v="264"/>
  </r>
  <r>
    <x v="37"/>
    <x v="4"/>
    <x v="5"/>
    <x v="6"/>
    <m/>
    <x v="3"/>
    <x v="56"/>
    <x v="3"/>
  </r>
  <r>
    <x v="37"/>
    <x v="4"/>
    <x v="5"/>
    <x v="6"/>
    <m/>
    <x v="5"/>
    <x v="56"/>
    <x v="3"/>
  </r>
  <r>
    <x v="38"/>
    <x v="4"/>
    <x v="5"/>
    <x v="6"/>
    <n v="1"/>
    <x v="0"/>
    <x v="58"/>
    <x v="265"/>
  </r>
  <r>
    <x v="38"/>
    <x v="4"/>
    <x v="5"/>
    <x v="6"/>
    <n v="1"/>
    <x v="1"/>
    <x v="59"/>
    <x v="266"/>
  </r>
  <r>
    <x v="38"/>
    <x v="4"/>
    <x v="5"/>
    <x v="6"/>
    <n v="1"/>
    <x v="2"/>
    <x v="3"/>
    <x v="267"/>
  </r>
  <r>
    <x v="38"/>
    <x v="4"/>
    <x v="5"/>
    <x v="6"/>
    <m/>
    <x v="3"/>
    <x v="56"/>
    <x v="3"/>
  </r>
  <r>
    <x v="38"/>
    <x v="4"/>
    <x v="5"/>
    <x v="6"/>
    <m/>
    <x v="5"/>
    <x v="56"/>
    <x v="3"/>
  </r>
  <r>
    <x v="39"/>
    <x v="4"/>
    <x v="5"/>
    <x v="6"/>
    <n v="1"/>
    <x v="0"/>
    <x v="20"/>
    <x v="268"/>
  </r>
  <r>
    <x v="39"/>
    <x v="4"/>
    <x v="5"/>
    <x v="6"/>
    <n v="1"/>
    <x v="1"/>
    <x v="60"/>
    <x v="3"/>
  </r>
  <r>
    <x v="39"/>
    <x v="4"/>
    <x v="5"/>
    <x v="6"/>
    <n v="1"/>
    <x v="2"/>
    <x v="3"/>
    <x v="269"/>
  </r>
  <r>
    <x v="39"/>
    <x v="4"/>
    <x v="5"/>
    <x v="6"/>
    <m/>
    <x v="3"/>
    <x v="56"/>
    <x v="3"/>
  </r>
  <r>
    <x v="39"/>
    <x v="4"/>
    <x v="5"/>
    <x v="6"/>
    <m/>
    <x v="5"/>
    <x v="56"/>
    <x v="3"/>
  </r>
  <r>
    <x v="40"/>
    <x v="4"/>
    <x v="5"/>
    <x v="6"/>
    <n v="1"/>
    <x v="0"/>
    <x v="61"/>
    <x v="270"/>
  </r>
  <r>
    <x v="40"/>
    <x v="4"/>
    <x v="5"/>
    <x v="6"/>
    <n v="1"/>
    <x v="1"/>
    <x v="59"/>
    <x v="271"/>
  </r>
  <r>
    <x v="40"/>
    <x v="4"/>
    <x v="5"/>
    <x v="6"/>
    <n v="1"/>
    <x v="1"/>
    <x v="59"/>
    <x v="272"/>
  </r>
  <r>
    <x v="40"/>
    <x v="4"/>
    <x v="5"/>
    <x v="6"/>
    <n v="1"/>
    <x v="2"/>
    <x v="3"/>
    <x v="273"/>
  </r>
  <r>
    <x v="40"/>
    <x v="4"/>
    <x v="5"/>
    <x v="6"/>
    <n v="1"/>
    <x v="8"/>
    <x v="62"/>
    <x v="274"/>
  </r>
  <r>
    <x v="40"/>
    <x v="4"/>
    <x v="5"/>
    <x v="6"/>
    <m/>
    <x v="3"/>
    <x v="56"/>
    <x v="3"/>
  </r>
  <r>
    <x v="40"/>
    <x v="4"/>
    <x v="5"/>
    <x v="6"/>
    <m/>
    <x v="5"/>
    <x v="56"/>
    <x v="3"/>
  </r>
  <r>
    <x v="41"/>
    <x v="5"/>
    <x v="6"/>
    <x v="6"/>
    <n v="1"/>
    <x v="0"/>
    <x v="63"/>
    <x v="275"/>
  </r>
  <r>
    <x v="41"/>
    <x v="5"/>
    <x v="6"/>
    <x v="6"/>
    <n v="1"/>
    <x v="1"/>
    <x v="8"/>
    <x v="276"/>
  </r>
  <r>
    <x v="41"/>
    <x v="5"/>
    <x v="6"/>
    <x v="6"/>
    <n v="1"/>
    <x v="2"/>
    <x v="13"/>
    <x v="277"/>
  </r>
  <r>
    <x v="41"/>
    <x v="5"/>
    <x v="6"/>
    <x v="6"/>
    <m/>
    <x v="3"/>
    <x v="4"/>
    <x v="3"/>
  </r>
  <r>
    <x v="41"/>
    <x v="5"/>
    <x v="6"/>
    <x v="6"/>
    <m/>
    <x v="5"/>
    <x v="4"/>
    <x v="3"/>
  </r>
  <r>
    <x v="42"/>
    <x v="5"/>
    <x v="6"/>
    <x v="33"/>
    <n v="1"/>
    <x v="0"/>
    <x v="63"/>
    <x v="278"/>
  </r>
  <r>
    <x v="42"/>
    <x v="5"/>
    <x v="6"/>
    <x v="33"/>
    <n v="1"/>
    <x v="1"/>
    <x v="64"/>
    <x v="279"/>
  </r>
  <r>
    <x v="42"/>
    <x v="5"/>
    <x v="6"/>
    <x v="33"/>
    <n v="1"/>
    <x v="1"/>
    <x v="64"/>
    <x v="280"/>
  </r>
  <r>
    <x v="42"/>
    <x v="5"/>
    <x v="6"/>
    <x v="33"/>
    <n v="1"/>
    <x v="2"/>
    <x v="13"/>
    <x v="281"/>
  </r>
  <r>
    <x v="42"/>
    <x v="5"/>
    <x v="6"/>
    <x v="33"/>
    <n v="1"/>
    <x v="11"/>
    <x v="65"/>
    <x v="282"/>
  </r>
  <r>
    <x v="42"/>
    <x v="5"/>
    <x v="6"/>
    <x v="33"/>
    <m/>
    <x v="3"/>
    <x v="4"/>
    <x v="3"/>
  </r>
  <r>
    <x v="42"/>
    <x v="5"/>
    <x v="6"/>
    <x v="33"/>
    <m/>
    <x v="5"/>
    <x v="4"/>
    <x v="3"/>
  </r>
  <r>
    <x v="43"/>
    <x v="5"/>
    <x v="6"/>
    <x v="4"/>
    <n v="1"/>
    <x v="0"/>
    <x v="19"/>
    <x v="283"/>
  </r>
  <r>
    <x v="43"/>
    <x v="5"/>
    <x v="6"/>
    <x v="4"/>
    <n v="1"/>
    <x v="1"/>
    <x v="9"/>
    <x v="284"/>
  </r>
  <r>
    <x v="43"/>
    <x v="5"/>
    <x v="6"/>
    <x v="4"/>
    <m/>
    <x v="2"/>
    <x v="4"/>
    <x v="3"/>
  </r>
  <r>
    <x v="43"/>
    <x v="5"/>
    <x v="6"/>
    <x v="4"/>
    <m/>
    <x v="3"/>
    <x v="4"/>
    <x v="3"/>
  </r>
  <r>
    <x v="43"/>
    <x v="5"/>
    <x v="6"/>
    <x v="4"/>
    <m/>
    <x v="5"/>
    <x v="4"/>
    <x v="3"/>
  </r>
  <r>
    <x v="6"/>
    <x v="5"/>
    <x v="6"/>
    <x v="34"/>
    <n v="1"/>
    <x v="0"/>
    <x v="0"/>
    <x v="285"/>
  </r>
  <r>
    <x v="6"/>
    <x v="5"/>
    <x v="6"/>
    <x v="34"/>
    <n v="1"/>
    <x v="1"/>
    <x v="21"/>
    <x v="286"/>
  </r>
  <r>
    <x v="6"/>
    <x v="5"/>
    <x v="6"/>
    <x v="34"/>
    <n v="1"/>
    <x v="2"/>
    <x v="13"/>
    <x v="287"/>
  </r>
  <r>
    <x v="6"/>
    <x v="5"/>
    <x v="6"/>
    <x v="34"/>
    <m/>
    <x v="3"/>
    <x v="4"/>
    <x v="3"/>
  </r>
  <r>
    <x v="6"/>
    <x v="5"/>
    <x v="6"/>
    <x v="34"/>
    <m/>
    <x v="5"/>
    <x v="4"/>
    <x v="3"/>
  </r>
  <r>
    <x v="44"/>
    <x v="5"/>
    <x v="6"/>
    <x v="35"/>
    <n v="1"/>
    <x v="0"/>
    <x v="0"/>
    <x v="288"/>
  </r>
  <r>
    <x v="44"/>
    <x v="5"/>
    <x v="6"/>
    <x v="35"/>
    <n v="1"/>
    <x v="1"/>
    <x v="66"/>
    <x v="3"/>
  </r>
  <r>
    <x v="44"/>
    <x v="5"/>
    <x v="6"/>
    <x v="35"/>
    <n v="1"/>
    <x v="2"/>
    <x v="13"/>
    <x v="289"/>
  </r>
  <r>
    <x v="44"/>
    <x v="5"/>
    <x v="6"/>
    <x v="35"/>
    <m/>
    <x v="3"/>
    <x v="4"/>
    <x v="3"/>
  </r>
  <r>
    <x v="44"/>
    <x v="5"/>
    <x v="6"/>
    <x v="35"/>
    <m/>
    <x v="5"/>
    <x v="4"/>
    <x v="3"/>
  </r>
  <r>
    <x v="45"/>
    <x v="5"/>
    <x v="6"/>
    <x v="0"/>
    <n v="1"/>
    <x v="0"/>
    <x v="0"/>
    <x v="290"/>
  </r>
  <r>
    <x v="45"/>
    <x v="5"/>
    <x v="6"/>
    <x v="0"/>
    <n v="1"/>
    <x v="1"/>
    <x v="2"/>
    <x v="291"/>
  </r>
  <r>
    <x v="45"/>
    <x v="5"/>
    <x v="6"/>
    <x v="0"/>
    <n v="1"/>
    <x v="1"/>
    <x v="2"/>
    <x v="292"/>
  </r>
  <r>
    <x v="45"/>
    <x v="5"/>
    <x v="6"/>
    <x v="0"/>
    <n v="1"/>
    <x v="2"/>
    <x v="13"/>
    <x v="293"/>
  </r>
  <r>
    <x v="45"/>
    <x v="5"/>
    <x v="6"/>
    <x v="0"/>
    <m/>
    <x v="3"/>
    <x v="4"/>
    <x v="3"/>
  </r>
  <r>
    <x v="45"/>
    <x v="5"/>
    <x v="6"/>
    <x v="0"/>
    <m/>
    <x v="5"/>
    <x v="4"/>
    <x v="3"/>
  </r>
  <r>
    <x v="46"/>
    <x v="5"/>
    <x v="6"/>
    <x v="1"/>
    <n v="1"/>
    <x v="0"/>
    <x v="63"/>
    <x v="294"/>
  </r>
  <r>
    <x v="46"/>
    <x v="5"/>
    <x v="6"/>
    <x v="1"/>
    <n v="1"/>
    <x v="1"/>
    <x v="21"/>
    <x v="295"/>
  </r>
  <r>
    <x v="46"/>
    <x v="5"/>
    <x v="6"/>
    <x v="1"/>
    <n v="1"/>
    <x v="1"/>
    <x v="21"/>
    <x v="296"/>
  </r>
  <r>
    <x v="46"/>
    <x v="5"/>
    <x v="6"/>
    <x v="1"/>
    <n v="1"/>
    <x v="2"/>
    <x v="13"/>
    <x v="297"/>
  </r>
  <r>
    <x v="46"/>
    <x v="5"/>
    <x v="6"/>
    <x v="1"/>
    <m/>
    <x v="3"/>
    <x v="4"/>
    <x v="3"/>
  </r>
  <r>
    <x v="46"/>
    <x v="5"/>
    <x v="6"/>
    <x v="1"/>
    <m/>
    <x v="5"/>
    <x v="4"/>
    <x v="3"/>
  </r>
  <r>
    <x v="6"/>
    <x v="5"/>
    <x v="6"/>
    <x v="2"/>
    <n v="1"/>
    <x v="0"/>
    <x v="18"/>
    <x v="298"/>
  </r>
  <r>
    <x v="6"/>
    <x v="5"/>
    <x v="6"/>
    <x v="2"/>
    <n v="1"/>
    <x v="1"/>
    <x v="21"/>
    <x v="299"/>
  </r>
  <r>
    <x v="6"/>
    <x v="5"/>
    <x v="6"/>
    <x v="2"/>
    <m/>
    <x v="2"/>
    <x v="4"/>
    <x v="3"/>
  </r>
  <r>
    <x v="6"/>
    <x v="5"/>
    <x v="6"/>
    <x v="2"/>
    <m/>
    <x v="3"/>
    <x v="4"/>
    <x v="3"/>
  </r>
  <r>
    <x v="6"/>
    <x v="5"/>
    <x v="6"/>
    <x v="2"/>
    <m/>
    <x v="5"/>
    <x v="4"/>
    <x v="3"/>
  </r>
  <r>
    <x v="47"/>
    <x v="5"/>
    <x v="6"/>
    <x v="3"/>
    <n v="1"/>
    <x v="0"/>
    <x v="24"/>
    <x v="300"/>
  </r>
  <r>
    <x v="47"/>
    <x v="5"/>
    <x v="6"/>
    <x v="3"/>
    <n v="1"/>
    <x v="1"/>
    <x v="2"/>
    <x v="301"/>
  </r>
  <r>
    <x v="47"/>
    <x v="5"/>
    <x v="6"/>
    <x v="3"/>
    <n v="1"/>
    <x v="1"/>
    <x v="2"/>
    <x v="302"/>
  </r>
  <r>
    <x v="47"/>
    <x v="5"/>
    <x v="6"/>
    <x v="3"/>
    <n v="1"/>
    <x v="1"/>
    <x v="21"/>
    <x v="303"/>
  </r>
  <r>
    <x v="47"/>
    <x v="5"/>
    <x v="6"/>
    <x v="3"/>
    <m/>
    <x v="2"/>
    <x v="4"/>
    <x v="3"/>
  </r>
  <r>
    <x v="47"/>
    <x v="5"/>
    <x v="6"/>
    <x v="3"/>
    <m/>
    <x v="3"/>
    <x v="4"/>
    <x v="3"/>
  </r>
  <r>
    <x v="47"/>
    <x v="5"/>
    <x v="6"/>
    <x v="3"/>
    <m/>
    <x v="5"/>
    <x v="4"/>
    <x v="3"/>
  </r>
  <r>
    <x v="48"/>
    <x v="6"/>
    <x v="7"/>
    <x v="0"/>
    <n v="1"/>
    <x v="0"/>
    <x v="0"/>
    <x v="304"/>
  </r>
  <r>
    <x v="48"/>
    <x v="6"/>
    <x v="7"/>
    <x v="0"/>
    <n v="1"/>
    <x v="1"/>
    <x v="2"/>
    <x v="305"/>
  </r>
  <r>
    <x v="48"/>
    <x v="6"/>
    <x v="7"/>
    <x v="0"/>
    <n v="1"/>
    <x v="2"/>
    <x v="13"/>
    <x v="306"/>
  </r>
  <r>
    <x v="48"/>
    <x v="6"/>
    <x v="7"/>
    <x v="0"/>
    <m/>
    <x v="3"/>
    <x v="4"/>
    <x v="3"/>
  </r>
  <r>
    <x v="48"/>
    <x v="6"/>
    <x v="7"/>
    <x v="0"/>
    <m/>
    <x v="5"/>
    <x v="4"/>
    <x v="3"/>
  </r>
  <r>
    <x v="49"/>
    <x v="6"/>
    <x v="7"/>
    <x v="1"/>
    <n v="1"/>
    <x v="0"/>
    <x v="33"/>
    <x v="307"/>
  </r>
  <r>
    <x v="49"/>
    <x v="6"/>
    <x v="7"/>
    <x v="1"/>
    <n v="1"/>
    <x v="0"/>
    <x v="19"/>
    <x v="102"/>
  </r>
  <r>
    <x v="49"/>
    <x v="6"/>
    <x v="7"/>
    <x v="1"/>
    <n v="1"/>
    <x v="1"/>
    <x v="21"/>
    <x v="308"/>
  </r>
  <r>
    <x v="49"/>
    <x v="6"/>
    <x v="7"/>
    <x v="1"/>
    <n v="1"/>
    <x v="2"/>
    <x v="13"/>
    <x v="309"/>
  </r>
  <r>
    <x v="49"/>
    <x v="6"/>
    <x v="7"/>
    <x v="1"/>
    <m/>
    <x v="3"/>
    <x v="4"/>
    <x v="3"/>
  </r>
  <r>
    <x v="49"/>
    <x v="6"/>
    <x v="7"/>
    <x v="1"/>
    <m/>
    <x v="5"/>
    <x v="4"/>
    <x v="3"/>
  </r>
  <r>
    <x v="50"/>
    <x v="6"/>
    <x v="7"/>
    <x v="2"/>
    <n v="1"/>
    <x v="0"/>
    <x v="34"/>
    <x v="310"/>
  </r>
  <r>
    <x v="50"/>
    <x v="6"/>
    <x v="7"/>
    <x v="2"/>
    <n v="1"/>
    <x v="1"/>
    <x v="21"/>
    <x v="311"/>
  </r>
  <r>
    <x v="50"/>
    <x v="6"/>
    <x v="7"/>
    <x v="2"/>
    <n v="1"/>
    <x v="2"/>
    <x v="13"/>
    <x v="312"/>
  </r>
  <r>
    <x v="50"/>
    <x v="6"/>
    <x v="7"/>
    <x v="2"/>
    <m/>
    <x v="3"/>
    <x v="4"/>
    <x v="3"/>
  </r>
  <r>
    <x v="50"/>
    <x v="6"/>
    <x v="7"/>
    <x v="2"/>
    <n v="1"/>
    <x v="10"/>
    <x v="30"/>
    <x v="3"/>
  </r>
  <r>
    <x v="50"/>
    <x v="6"/>
    <x v="7"/>
    <x v="2"/>
    <n v="1"/>
    <x v="5"/>
    <x v="67"/>
    <x v="3"/>
  </r>
  <r>
    <x v="51"/>
    <x v="6"/>
    <x v="7"/>
    <x v="3"/>
    <n v="1"/>
    <x v="0"/>
    <x v="11"/>
    <x v="313"/>
  </r>
  <r>
    <x v="51"/>
    <x v="6"/>
    <x v="7"/>
    <x v="3"/>
    <n v="1"/>
    <x v="1"/>
    <x v="2"/>
    <x v="314"/>
  </r>
  <r>
    <x v="51"/>
    <x v="6"/>
    <x v="7"/>
    <x v="3"/>
    <n v="1"/>
    <x v="2"/>
    <x v="13"/>
    <x v="3"/>
  </r>
  <r>
    <x v="51"/>
    <x v="6"/>
    <x v="7"/>
    <x v="3"/>
    <m/>
    <x v="3"/>
    <x v="4"/>
    <x v="3"/>
  </r>
  <r>
    <x v="51"/>
    <x v="6"/>
    <x v="7"/>
    <x v="3"/>
    <n v="1"/>
    <x v="5"/>
    <x v="67"/>
    <x v="3"/>
  </r>
  <r>
    <x v="52"/>
    <x v="6"/>
    <x v="7"/>
    <x v="4"/>
    <n v="1"/>
    <x v="0"/>
    <x v="41"/>
    <x v="315"/>
  </r>
  <r>
    <x v="52"/>
    <x v="6"/>
    <x v="7"/>
    <x v="4"/>
    <n v="1"/>
    <x v="1"/>
    <x v="2"/>
    <x v="316"/>
  </r>
  <r>
    <x v="52"/>
    <x v="6"/>
    <x v="7"/>
    <x v="4"/>
    <n v="1"/>
    <x v="2"/>
    <x v="13"/>
    <x v="317"/>
  </r>
  <r>
    <x v="52"/>
    <x v="6"/>
    <x v="7"/>
    <x v="4"/>
    <m/>
    <x v="3"/>
    <x v="4"/>
    <x v="3"/>
  </r>
  <r>
    <x v="52"/>
    <x v="6"/>
    <x v="7"/>
    <x v="4"/>
    <m/>
    <x v="5"/>
    <x v="4"/>
    <x v="3"/>
  </r>
  <r>
    <x v="53"/>
    <x v="6"/>
    <x v="7"/>
    <x v="5"/>
    <n v="1"/>
    <x v="0"/>
    <x v="57"/>
    <x v="318"/>
  </r>
  <r>
    <x v="53"/>
    <x v="6"/>
    <x v="7"/>
    <x v="5"/>
    <n v="1"/>
    <x v="1"/>
    <x v="21"/>
    <x v="319"/>
  </r>
  <r>
    <x v="53"/>
    <x v="6"/>
    <x v="7"/>
    <x v="5"/>
    <n v="1"/>
    <x v="2"/>
    <x v="15"/>
    <x v="320"/>
  </r>
  <r>
    <x v="53"/>
    <x v="6"/>
    <x v="7"/>
    <x v="5"/>
    <m/>
    <x v="3"/>
    <x v="4"/>
    <x v="3"/>
  </r>
  <r>
    <x v="53"/>
    <x v="6"/>
    <x v="7"/>
    <x v="5"/>
    <m/>
    <x v="5"/>
    <x v="4"/>
    <x v="3"/>
  </r>
  <r>
    <x v="54"/>
    <x v="6"/>
    <x v="7"/>
    <x v="36"/>
    <n v="1"/>
    <x v="0"/>
    <x v="11"/>
    <x v="321"/>
  </r>
  <r>
    <x v="54"/>
    <x v="6"/>
    <x v="7"/>
    <x v="36"/>
    <n v="1"/>
    <x v="1"/>
    <x v="21"/>
    <x v="322"/>
  </r>
  <r>
    <x v="54"/>
    <x v="6"/>
    <x v="7"/>
    <x v="36"/>
    <n v="1"/>
    <x v="2"/>
    <x v="15"/>
    <x v="320"/>
  </r>
  <r>
    <x v="54"/>
    <x v="6"/>
    <x v="7"/>
    <x v="36"/>
    <m/>
    <x v="3"/>
    <x v="4"/>
    <x v="3"/>
  </r>
  <r>
    <x v="54"/>
    <x v="6"/>
    <x v="7"/>
    <x v="36"/>
    <n v="1"/>
    <x v="10"/>
    <x v="30"/>
    <x v="3"/>
  </r>
  <r>
    <x v="54"/>
    <x v="6"/>
    <x v="7"/>
    <x v="36"/>
    <n v="1"/>
    <x v="5"/>
    <x v="67"/>
    <x v="3"/>
  </r>
  <r>
    <x v="55"/>
    <x v="6"/>
    <x v="7"/>
    <x v="8"/>
    <n v="1"/>
    <x v="0"/>
    <x v="68"/>
    <x v="323"/>
  </r>
  <r>
    <x v="55"/>
    <x v="6"/>
    <x v="7"/>
    <x v="8"/>
    <n v="1"/>
    <x v="1"/>
    <x v="21"/>
    <x v="126"/>
  </r>
  <r>
    <x v="55"/>
    <x v="6"/>
    <x v="7"/>
    <x v="8"/>
    <n v="1"/>
    <x v="2"/>
    <x v="13"/>
    <x v="324"/>
  </r>
  <r>
    <x v="55"/>
    <x v="6"/>
    <x v="7"/>
    <x v="8"/>
    <m/>
    <x v="3"/>
    <x v="4"/>
    <x v="3"/>
  </r>
  <r>
    <x v="55"/>
    <x v="6"/>
    <x v="7"/>
    <x v="8"/>
    <n v="1"/>
    <x v="10"/>
    <x v="30"/>
    <x v="3"/>
  </r>
  <r>
    <x v="55"/>
    <x v="6"/>
    <x v="7"/>
    <x v="8"/>
    <n v="1"/>
    <x v="5"/>
    <x v="67"/>
    <x v="3"/>
  </r>
  <r>
    <x v="56"/>
    <x v="6"/>
    <x v="7"/>
    <x v="37"/>
    <n v="1"/>
    <x v="0"/>
    <x v="1"/>
    <x v="83"/>
  </r>
  <r>
    <x v="56"/>
    <x v="6"/>
    <x v="7"/>
    <x v="37"/>
    <n v="1"/>
    <x v="1"/>
    <x v="21"/>
    <x v="325"/>
  </r>
  <r>
    <x v="56"/>
    <x v="6"/>
    <x v="7"/>
    <x v="37"/>
    <n v="1"/>
    <x v="2"/>
    <x v="15"/>
    <x v="3"/>
  </r>
  <r>
    <x v="56"/>
    <x v="6"/>
    <x v="7"/>
    <x v="37"/>
    <m/>
    <x v="3"/>
    <x v="4"/>
    <x v="3"/>
  </r>
  <r>
    <x v="56"/>
    <x v="6"/>
    <x v="7"/>
    <x v="37"/>
    <n v="1"/>
    <x v="5"/>
    <x v="67"/>
    <x v="3"/>
  </r>
  <r>
    <x v="57"/>
    <x v="6"/>
    <x v="7"/>
    <x v="38"/>
    <n v="1"/>
    <x v="0"/>
    <x v="1"/>
    <x v="326"/>
  </r>
  <r>
    <x v="57"/>
    <x v="6"/>
    <x v="7"/>
    <x v="38"/>
    <n v="1"/>
    <x v="1"/>
    <x v="8"/>
    <x v="327"/>
  </r>
  <r>
    <x v="57"/>
    <x v="6"/>
    <x v="7"/>
    <x v="38"/>
    <n v="1"/>
    <x v="2"/>
    <x v="13"/>
    <x v="3"/>
  </r>
  <r>
    <x v="57"/>
    <x v="6"/>
    <x v="7"/>
    <x v="38"/>
    <m/>
    <x v="3"/>
    <x v="4"/>
    <x v="3"/>
  </r>
  <r>
    <x v="57"/>
    <x v="6"/>
    <x v="7"/>
    <x v="38"/>
    <n v="1"/>
    <x v="5"/>
    <x v="69"/>
    <x v="3"/>
  </r>
  <r>
    <x v="58"/>
    <x v="6"/>
    <x v="7"/>
    <x v="23"/>
    <n v="1"/>
    <x v="0"/>
    <x v="11"/>
    <x v="328"/>
  </r>
  <r>
    <x v="58"/>
    <x v="6"/>
    <x v="7"/>
    <x v="23"/>
    <n v="1"/>
    <x v="1"/>
    <x v="21"/>
    <x v="329"/>
  </r>
  <r>
    <x v="58"/>
    <x v="6"/>
    <x v="7"/>
    <x v="23"/>
    <n v="1"/>
    <x v="2"/>
    <x v="15"/>
    <x v="330"/>
  </r>
  <r>
    <x v="58"/>
    <x v="6"/>
    <x v="7"/>
    <x v="23"/>
    <m/>
    <x v="3"/>
    <x v="4"/>
    <x v="3"/>
  </r>
  <r>
    <x v="58"/>
    <x v="6"/>
    <x v="7"/>
    <x v="23"/>
    <m/>
    <x v="5"/>
    <x v="4"/>
    <x v="3"/>
  </r>
  <r>
    <x v="59"/>
    <x v="6"/>
    <x v="7"/>
    <x v="21"/>
    <n v="1"/>
    <x v="0"/>
    <x v="33"/>
    <x v="331"/>
  </r>
  <r>
    <x v="59"/>
    <x v="6"/>
    <x v="7"/>
    <x v="21"/>
    <n v="1"/>
    <x v="1"/>
    <x v="21"/>
    <x v="332"/>
  </r>
  <r>
    <x v="59"/>
    <x v="6"/>
    <x v="7"/>
    <x v="21"/>
    <n v="1"/>
    <x v="2"/>
    <x v="13"/>
    <x v="333"/>
  </r>
  <r>
    <x v="59"/>
    <x v="6"/>
    <x v="7"/>
    <x v="21"/>
    <m/>
    <x v="3"/>
    <x v="4"/>
    <x v="3"/>
  </r>
  <r>
    <x v="59"/>
    <x v="6"/>
    <x v="7"/>
    <x v="21"/>
    <n v="1"/>
    <x v="10"/>
    <x v="30"/>
    <x v="3"/>
  </r>
  <r>
    <x v="59"/>
    <x v="6"/>
    <x v="7"/>
    <x v="21"/>
    <n v="1"/>
    <x v="5"/>
    <x v="67"/>
    <x v="3"/>
  </r>
  <r>
    <x v="60"/>
    <x v="6"/>
    <x v="7"/>
    <x v="22"/>
    <n v="1"/>
    <x v="0"/>
    <x v="11"/>
    <x v="334"/>
  </r>
  <r>
    <x v="60"/>
    <x v="6"/>
    <x v="7"/>
    <x v="22"/>
    <n v="1"/>
    <x v="1"/>
    <x v="21"/>
    <x v="335"/>
  </r>
  <r>
    <x v="60"/>
    <x v="6"/>
    <x v="7"/>
    <x v="22"/>
    <n v="1"/>
    <x v="2"/>
    <x v="13"/>
    <x v="336"/>
  </r>
  <r>
    <x v="60"/>
    <x v="6"/>
    <x v="7"/>
    <x v="22"/>
    <m/>
    <x v="3"/>
    <x v="4"/>
    <x v="3"/>
  </r>
  <r>
    <x v="60"/>
    <x v="6"/>
    <x v="7"/>
    <x v="22"/>
    <n v="1"/>
    <x v="10"/>
    <x v="30"/>
    <x v="3"/>
  </r>
  <r>
    <x v="60"/>
    <x v="6"/>
    <x v="7"/>
    <x v="22"/>
    <n v="1"/>
    <x v="5"/>
    <x v="67"/>
    <x v="3"/>
  </r>
  <r>
    <x v="61"/>
    <x v="6"/>
    <x v="7"/>
    <x v="19"/>
    <n v="1"/>
    <x v="0"/>
    <x v="33"/>
    <x v="337"/>
  </r>
  <r>
    <x v="61"/>
    <x v="6"/>
    <x v="7"/>
    <x v="19"/>
    <n v="1"/>
    <x v="1"/>
    <x v="21"/>
    <x v="338"/>
  </r>
  <r>
    <x v="61"/>
    <x v="6"/>
    <x v="7"/>
    <x v="19"/>
    <n v="1"/>
    <x v="2"/>
    <x v="15"/>
    <x v="3"/>
  </r>
  <r>
    <x v="61"/>
    <x v="6"/>
    <x v="7"/>
    <x v="19"/>
    <m/>
    <x v="3"/>
    <x v="4"/>
    <x v="3"/>
  </r>
  <r>
    <x v="61"/>
    <x v="6"/>
    <x v="7"/>
    <x v="19"/>
    <m/>
    <x v="5"/>
    <x v="4"/>
    <x v="3"/>
  </r>
  <r>
    <x v="62"/>
    <x v="6"/>
    <x v="7"/>
    <x v="20"/>
    <n v="1"/>
    <x v="0"/>
    <x v="41"/>
    <x v="3"/>
  </r>
  <r>
    <x v="62"/>
    <x v="6"/>
    <x v="7"/>
    <x v="20"/>
    <n v="1"/>
    <x v="1"/>
    <x v="21"/>
    <x v="339"/>
  </r>
  <r>
    <x v="62"/>
    <x v="6"/>
    <x v="7"/>
    <x v="20"/>
    <n v="1"/>
    <x v="2"/>
    <x v="13"/>
    <x v="330"/>
  </r>
  <r>
    <x v="62"/>
    <x v="6"/>
    <x v="7"/>
    <x v="20"/>
    <m/>
    <x v="3"/>
    <x v="4"/>
    <x v="3"/>
  </r>
  <r>
    <x v="62"/>
    <x v="6"/>
    <x v="7"/>
    <x v="20"/>
    <n v="1"/>
    <x v="10"/>
    <x v="30"/>
    <x v="3"/>
  </r>
  <r>
    <x v="62"/>
    <x v="6"/>
    <x v="7"/>
    <x v="20"/>
    <m/>
    <x v="5"/>
    <x v="4"/>
    <x v="3"/>
  </r>
  <r>
    <x v="63"/>
    <x v="6"/>
    <x v="7"/>
    <x v="17"/>
    <n v="1"/>
    <x v="0"/>
    <x v="24"/>
    <x v="3"/>
  </r>
  <r>
    <x v="63"/>
    <x v="6"/>
    <x v="7"/>
    <x v="17"/>
    <n v="1"/>
    <x v="1"/>
    <x v="48"/>
    <x v="340"/>
  </r>
  <r>
    <x v="63"/>
    <x v="6"/>
    <x v="7"/>
    <x v="17"/>
    <n v="1"/>
    <x v="2"/>
    <x v="13"/>
    <x v="341"/>
  </r>
  <r>
    <x v="63"/>
    <x v="6"/>
    <x v="7"/>
    <x v="17"/>
    <m/>
    <x v="3"/>
    <x v="4"/>
    <x v="3"/>
  </r>
  <r>
    <x v="63"/>
    <x v="6"/>
    <x v="7"/>
    <x v="17"/>
    <m/>
    <x v="5"/>
    <x v="4"/>
    <x v="3"/>
  </r>
  <r>
    <x v="6"/>
    <x v="6"/>
    <x v="7"/>
    <x v="18"/>
    <n v="1"/>
    <x v="0"/>
    <x v="11"/>
    <x v="3"/>
  </r>
  <r>
    <x v="6"/>
    <x v="6"/>
    <x v="7"/>
    <x v="18"/>
    <n v="1"/>
    <x v="1"/>
    <x v="2"/>
    <x v="342"/>
  </r>
  <r>
    <x v="6"/>
    <x v="6"/>
    <x v="7"/>
    <x v="18"/>
    <n v="1"/>
    <x v="2"/>
    <x v="15"/>
    <x v="3"/>
  </r>
  <r>
    <x v="6"/>
    <x v="6"/>
    <x v="7"/>
    <x v="18"/>
    <m/>
    <x v="3"/>
    <x v="4"/>
    <x v="3"/>
  </r>
  <r>
    <x v="6"/>
    <x v="6"/>
    <x v="7"/>
    <x v="18"/>
    <m/>
    <x v="5"/>
    <x v="4"/>
    <x v="3"/>
  </r>
  <r>
    <x v="64"/>
    <x v="6"/>
    <x v="7"/>
    <x v="16"/>
    <n v="1"/>
    <x v="0"/>
    <x v="24"/>
    <x v="343"/>
  </r>
  <r>
    <x v="64"/>
    <x v="6"/>
    <x v="7"/>
    <x v="16"/>
    <n v="1"/>
    <x v="1"/>
    <x v="2"/>
    <x v="344"/>
  </r>
  <r>
    <x v="64"/>
    <x v="6"/>
    <x v="7"/>
    <x v="16"/>
    <n v="1"/>
    <x v="2"/>
    <x v="13"/>
    <x v="345"/>
  </r>
  <r>
    <x v="64"/>
    <x v="6"/>
    <x v="7"/>
    <x v="16"/>
    <m/>
    <x v="3"/>
    <x v="4"/>
    <x v="3"/>
  </r>
  <r>
    <x v="64"/>
    <x v="6"/>
    <x v="7"/>
    <x v="16"/>
    <n v="1"/>
    <x v="10"/>
    <x v="30"/>
    <x v="3"/>
  </r>
  <r>
    <x v="64"/>
    <x v="6"/>
    <x v="7"/>
    <x v="16"/>
    <n v="1"/>
    <x v="5"/>
    <x v="67"/>
    <x v="3"/>
  </r>
  <r>
    <x v="65"/>
    <x v="6"/>
    <x v="7"/>
    <x v="39"/>
    <n v="1"/>
    <x v="0"/>
    <x v="18"/>
    <x v="346"/>
  </r>
  <r>
    <x v="65"/>
    <x v="6"/>
    <x v="7"/>
    <x v="39"/>
    <n v="1"/>
    <x v="1"/>
    <x v="2"/>
    <x v="347"/>
  </r>
  <r>
    <x v="65"/>
    <x v="6"/>
    <x v="7"/>
    <x v="39"/>
    <n v="1"/>
    <x v="2"/>
    <x v="15"/>
    <x v="348"/>
  </r>
  <r>
    <x v="65"/>
    <x v="6"/>
    <x v="7"/>
    <x v="39"/>
    <m/>
    <x v="3"/>
    <x v="4"/>
    <x v="3"/>
  </r>
  <r>
    <x v="65"/>
    <x v="6"/>
    <x v="7"/>
    <x v="39"/>
    <n v="1"/>
    <x v="5"/>
    <x v="67"/>
    <x v="3"/>
  </r>
  <r>
    <x v="66"/>
    <x v="6"/>
    <x v="7"/>
    <x v="15"/>
    <n v="1"/>
    <x v="0"/>
    <x v="0"/>
    <x v="349"/>
  </r>
  <r>
    <x v="66"/>
    <x v="6"/>
    <x v="7"/>
    <x v="15"/>
    <n v="1"/>
    <x v="1"/>
    <x v="21"/>
    <x v="350"/>
  </r>
  <r>
    <x v="66"/>
    <x v="6"/>
    <x v="7"/>
    <x v="15"/>
    <n v="1"/>
    <x v="2"/>
    <x v="13"/>
    <x v="351"/>
  </r>
  <r>
    <x v="66"/>
    <x v="6"/>
    <x v="7"/>
    <x v="15"/>
    <m/>
    <x v="3"/>
    <x v="4"/>
    <x v="3"/>
  </r>
  <r>
    <x v="66"/>
    <x v="6"/>
    <x v="7"/>
    <x v="15"/>
    <m/>
    <x v="5"/>
    <x v="4"/>
    <x v="3"/>
  </r>
  <r>
    <x v="67"/>
    <x v="6"/>
    <x v="7"/>
    <x v="14"/>
    <n v="1"/>
    <x v="0"/>
    <x v="0"/>
    <x v="352"/>
  </r>
  <r>
    <x v="67"/>
    <x v="6"/>
    <x v="7"/>
    <x v="14"/>
    <n v="1"/>
    <x v="1"/>
    <x v="21"/>
    <x v="353"/>
  </r>
  <r>
    <x v="67"/>
    <x v="6"/>
    <x v="7"/>
    <x v="14"/>
    <n v="1"/>
    <x v="2"/>
    <x v="13"/>
    <x v="354"/>
  </r>
  <r>
    <x v="67"/>
    <x v="6"/>
    <x v="7"/>
    <x v="14"/>
    <m/>
    <x v="3"/>
    <x v="4"/>
    <x v="3"/>
  </r>
  <r>
    <x v="67"/>
    <x v="6"/>
    <x v="7"/>
    <x v="14"/>
    <m/>
    <x v="5"/>
    <x v="4"/>
    <x v="3"/>
  </r>
  <r>
    <x v="6"/>
    <x v="6"/>
    <x v="7"/>
    <x v="13"/>
    <n v="1"/>
    <x v="0"/>
    <x v="24"/>
    <x v="355"/>
  </r>
  <r>
    <x v="6"/>
    <x v="6"/>
    <x v="7"/>
    <x v="13"/>
    <n v="1"/>
    <x v="1"/>
    <x v="21"/>
    <x v="356"/>
  </r>
  <r>
    <x v="6"/>
    <x v="6"/>
    <x v="7"/>
    <x v="13"/>
    <n v="1"/>
    <x v="2"/>
    <x v="13"/>
    <x v="357"/>
  </r>
  <r>
    <x v="6"/>
    <x v="6"/>
    <x v="7"/>
    <x v="13"/>
    <m/>
    <x v="3"/>
    <x v="4"/>
    <x v="3"/>
  </r>
  <r>
    <x v="6"/>
    <x v="6"/>
    <x v="7"/>
    <x v="13"/>
    <m/>
    <x v="5"/>
    <x v="4"/>
    <x v="3"/>
  </r>
  <r>
    <x v="6"/>
    <x v="6"/>
    <x v="7"/>
    <x v="40"/>
    <n v="1"/>
    <x v="0"/>
    <x v="57"/>
    <x v="358"/>
  </r>
  <r>
    <x v="6"/>
    <x v="6"/>
    <x v="7"/>
    <x v="40"/>
    <n v="1"/>
    <x v="1"/>
    <x v="21"/>
    <x v="359"/>
  </r>
  <r>
    <x v="6"/>
    <x v="6"/>
    <x v="7"/>
    <x v="40"/>
    <n v="1"/>
    <x v="2"/>
    <x v="28"/>
    <x v="360"/>
  </r>
  <r>
    <x v="6"/>
    <x v="6"/>
    <x v="7"/>
    <x v="40"/>
    <m/>
    <x v="3"/>
    <x v="4"/>
    <x v="3"/>
  </r>
  <r>
    <x v="6"/>
    <x v="6"/>
    <x v="7"/>
    <x v="40"/>
    <m/>
    <x v="5"/>
    <x v="4"/>
    <x v="3"/>
  </r>
  <r>
    <x v="6"/>
    <x v="7"/>
    <x v="7"/>
    <x v="12"/>
    <n v="1"/>
    <x v="0"/>
    <x v="24"/>
    <x v="361"/>
  </r>
  <r>
    <x v="6"/>
    <x v="6"/>
    <x v="7"/>
    <x v="12"/>
    <n v="1"/>
    <x v="1"/>
    <x v="21"/>
    <x v="362"/>
  </r>
  <r>
    <x v="6"/>
    <x v="7"/>
    <x v="7"/>
    <x v="12"/>
    <n v="1"/>
    <x v="2"/>
    <x v="13"/>
    <x v="3"/>
  </r>
  <r>
    <x v="6"/>
    <x v="7"/>
    <x v="7"/>
    <x v="12"/>
    <m/>
    <x v="3"/>
    <x v="4"/>
    <x v="3"/>
  </r>
  <r>
    <x v="6"/>
    <x v="7"/>
    <x v="7"/>
    <x v="12"/>
    <m/>
    <x v="5"/>
    <x v="4"/>
    <x v="3"/>
  </r>
  <r>
    <x v="68"/>
    <x v="6"/>
    <x v="7"/>
    <x v="25"/>
    <n v="1"/>
    <x v="0"/>
    <x v="1"/>
    <x v="363"/>
  </r>
  <r>
    <x v="68"/>
    <x v="6"/>
    <x v="7"/>
    <x v="25"/>
    <n v="1"/>
    <x v="1"/>
    <x v="2"/>
    <x v="364"/>
  </r>
  <r>
    <x v="68"/>
    <x v="6"/>
    <x v="7"/>
    <x v="25"/>
    <n v="1"/>
    <x v="2"/>
    <x v="13"/>
    <x v="365"/>
  </r>
  <r>
    <x v="68"/>
    <x v="6"/>
    <x v="7"/>
    <x v="25"/>
    <m/>
    <x v="3"/>
    <x v="4"/>
    <x v="3"/>
  </r>
  <r>
    <x v="68"/>
    <x v="6"/>
    <x v="7"/>
    <x v="25"/>
    <n v="1"/>
    <x v="10"/>
    <x v="30"/>
    <x v="3"/>
  </r>
  <r>
    <x v="68"/>
    <x v="6"/>
    <x v="7"/>
    <x v="25"/>
    <n v="1"/>
    <x v="5"/>
    <x v="67"/>
    <x v="3"/>
  </r>
  <r>
    <x v="6"/>
    <x v="6"/>
    <x v="7"/>
    <x v="9"/>
    <n v="1"/>
    <x v="0"/>
    <x v="24"/>
    <x v="366"/>
  </r>
  <r>
    <x v="6"/>
    <x v="6"/>
    <x v="7"/>
    <x v="9"/>
    <n v="1"/>
    <x v="1"/>
    <x v="21"/>
    <x v="339"/>
  </r>
  <r>
    <x v="6"/>
    <x v="6"/>
    <x v="7"/>
    <x v="9"/>
    <n v="1"/>
    <x v="2"/>
    <x v="13"/>
    <x v="367"/>
  </r>
  <r>
    <x v="6"/>
    <x v="6"/>
    <x v="7"/>
    <x v="9"/>
    <m/>
    <x v="3"/>
    <x v="4"/>
    <x v="3"/>
  </r>
  <r>
    <x v="6"/>
    <x v="6"/>
    <x v="7"/>
    <x v="9"/>
    <m/>
    <x v="5"/>
    <x v="4"/>
    <x v="3"/>
  </r>
  <r>
    <x v="15"/>
    <x v="6"/>
    <x v="7"/>
    <x v="10"/>
    <n v="1"/>
    <x v="0"/>
    <x v="24"/>
    <x v="3"/>
  </r>
  <r>
    <x v="15"/>
    <x v="6"/>
    <x v="7"/>
    <x v="10"/>
    <n v="1"/>
    <x v="1"/>
    <x v="21"/>
    <x v="368"/>
  </r>
  <r>
    <x v="15"/>
    <x v="6"/>
    <x v="7"/>
    <x v="10"/>
    <n v="1"/>
    <x v="2"/>
    <x v="13"/>
    <x v="369"/>
  </r>
  <r>
    <x v="15"/>
    <x v="6"/>
    <x v="7"/>
    <x v="10"/>
    <m/>
    <x v="3"/>
    <x v="4"/>
    <x v="3"/>
  </r>
  <r>
    <x v="15"/>
    <x v="6"/>
    <x v="7"/>
    <x v="10"/>
    <m/>
    <x v="5"/>
    <x v="4"/>
    <x v="3"/>
  </r>
  <r>
    <x v="69"/>
    <x v="6"/>
    <x v="7"/>
    <x v="26"/>
    <n v="1"/>
    <x v="0"/>
    <x v="1"/>
    <x v="370"/>
  </r>
  <r>
    <x v="69"/>
    <x v="6"/>
    <x v="7"/>
    <x v="26"/>
    <n v="1"/>
    <x v="1"/>
    <x v="2"/>
    <x v="371"/>
  </r>
  <r>
    <x v="69"/>
    <x v="6"/>
    <x v="7"/>
    <x v="26"/>
    <n v="1"/>
    <x v="2"/>
    <x v="15"/>
    <x v="3"/>
  </r>
  <r>
    <x v="69"/>
    <x v="6"/>
    <x v="7"/>
    <x v="26"/>
    <m/>
    <x v="3"/>
    <x v="4"/>
    <x v="3"/>
  </r>
  <r>
    <x v="69"/>
    <x v="6"/>
    <x v="7"/>
    <x v="26"/>
    <n v="1"/>
    <x v="5"/>
    <x v="67"/>
    <x v="3"/>
  </r>
  <r>
    <x v="70"/>
    <x v="6"/>
    <x v="7"/>
    <x v="27"/>
    <n v="1"/>
    <x v="0"/>
    <x v="57"/>
    <x v="372"/>
  </r>
  <r>
    <x v="70"/>
    <x v="6"/>
    <x v="7"/>
    <x v="27"/>
    <n v="1"/>
    <x v="1"/>
    <x v="2"/>
    <x v="373"/>
  </r>
  <r>
    <x v="70"/>
    <x v="6"/>
    <x v="7"/>
    <x v="27"/>
    <n v="1"/>
    <x v="2"/>
    <x v="15"/>
    <x v="3"/>
  </r>
  <r>
    <x v="70"/>
    <x v="6"/>
    <x v="7"/>
    <x v="27"/>
    <n v="1"/>
    <x v="2"/>
    <x v="13"/>
    <x v="374"/>
  </r>
  <r>
    <x v="70"/>
    <x v="6"/>
    <x v="7"/>
    <x v="27"/>
    <m/>
    <x v="3"/>
    <x v="4"/>
    <x v="3"/>
  </r>
  <r>
    <x v="70"/>
    <x v="6"/>
    <x v="7"/>
    <x v="27"/>
    <m/>
    <x v="5"/>
    <x v="4"/>
    <x v="3"/>
  </r>
  <r>
    <x v="71"/>
    <x v="6"/>
    <x v="7"/>
    <x v="41"/>
    <n v="1"/>
    <x v="0"/>
    <x v="70"/>
    <x v="375"/>
  </r>
  <r>
    <x v="71"/>
    <x v="6"/>
    <x v="7"/>
    <x v="41"/>
    <n v="1"/>
    <x v="1"/>
    <x v="21"/>
    <x v="376"/>
  </r>
  <r>
    <x v="71"/>
    <x v="6"/>
    <x v="7"/>
    <x v="41"/>
    <n v="1"/>
    <x v="2"/>
    <x v="71"/>
    <x v="377"/>
  </r>
  <r>
    <x v="71"/>
    <x v="6"/>
    <x v="7"/>
    <x v="41"/>
    <m/>
    <x v="3"/>
    <x v="4"/>
    <x v="3"/>
  </r>
  <r>
    <x v="71"/>
    <x v="6"/>
    <x v="7"/>
    <x v="41"/>
    <m/>
    <x v="5"/>
    <x v="4"/>
    <x v="3"/>
  </r>
  <r>
    <x v="72"/>
    <x v="6"/>
    <x v="7"/>
    <x v="28"/>
    <n v="1"/>
    <x v="0"/>
    <x v="33"/>
    <x v="3"/>
  </r>
  <r>
    <x v="72"/>
    <x v="6"/>
    <x v="7"/>
    <x v="28"/>
    <n v="1"/>
    <x v="0"/>
    <x v="0"/>
    <x v="378"/>
  </r>
  <r>
    <x v="72"/>
    <x v="6"/>
    <x v="7"/>
    <x v="28"/>
    <n v="1"/>
    <x v="1"/>
    <x v="21"/>
    <x v="379"/>
  </r>
  <r>
    <x v="72"/>
    <x v="6"/>
    <x v="7"/>
    <x v="28"/>
    <n v="1"/>
    <x v="2"/>
    <x v="13"/>
    <x v="380"/>
  </r>
  <r>
    <x v="72"/>
    <x v="6"/>
    <x v="7"/>
    <x v="28"/>
    <m/>
    <x v="3"/>
    <x v="4"/>
    <x v="3"/>
  </r>
  <r>
    <x v="72"/>
    <x v="6"/>
    <x v="7"/>
    <x v="28"/>
    <m/>
    <x v="5"/>
    <x v="4"/>
    <x v="3"/>
  </r>
  <r>
    <x v="73"/>
    <x v="6"/>
    <x v="7"/>
    <x v="29"/>
    <n v="1"/>
    <x v="0"/>
    <x v="58"/>
    <x v="381"/>
  </r>
  <r>
    <x v="73"/>
    <x v="6"/>
    <x v="7"/>
    <x v="29"/>
    <n v="1"/>
    <x v="1"/>
    <x v="21"/>
    <x v="382"/>
  </r>
  <r>
    <x v="73"/>
    <x v="6"/>
    <x v="7"/>
    <x v="29"/>
    <n v="1"/>
    <x v="2"/>
    <x v="13"/>
    <x v="383"/>
  </r>
  <r>
    <x v="73"/>
    <x v="6"/>
    <x v="7"/>
    <x v="29"/>
    <m/>
    <x v="3"/>
    <x v="4"/>
    <x v="3"/>
  </r>
  <r>
    <x v="73"/>
    <x v="6"/>
    <x v="7"/>
    <x v="29"/>
    <n v="1"/>
    <x v="10"/>
    <x v="30"/>
    <x v="3"/>
  </r>
  <r>
    <x v="73"/>
    <x v="6"/>
    <x v="7"/>
    <x v="29"/>
    <n v="1"/>
    <x v="5"/>
    <x v="67"/>
    <x v="3"/>
  </r>
  <r>
    <x v="74"/>
    <x v="6"/>
    <x v="7"/>
    <x v="42"/>
    <n v="1"/>
    <x v="0"/>
    <x v="57"/>
    <x v="3"/>
  </r>
  <r>
    <x v="74"/>
    <x v="6"/>
    <x v="7"/>
    <x v="42"/>
    <n v="1"/>
    <x v="1"/>
    <x v="21"/>
    <x v="384"/>
  </r>
  <r>
    <x v="74"/>
    <x v="6"/>
    <x v="7"/>
    <x v="42"/>
    <n v="1"/>
    <x v="2"/>
    <x v="13"/>
    <x v="3"/>
  </r>
  <r>
    <x v="74"/>
    <x v="6"/>
    <x v="7"/>
    <x v="42"/>
    <m/>
    <x v="3"/>
    <x v="4"/>
    <x v="3"/>
  </r>
  <r>
    <x v="74"/>
    <x v="6"/>
    <x v="7"/>
    <x v="42"/>
    <m/>
    <x v="5"/>
    <x v="4"/>
    <x v="3"/>
  </r>
  <r>
    <x v="75"/>
    <x v="6"/>
    <x v="7"/>
    <x v="43"/>
    <n v="1"/>
    <x v="0"/>
    <x v="72"/>
    <x v="385"/>
  </r>
  <r>
    <x v="75"/>
    <x v="6"/>
    <x v="7"/>
    <x v="43"/>
    <n v="1"/>
    <x v="1"/>
    <x v="21"/>
    <x v="386"/>
  </r>
  <r>
    <x v="75"/>
    <x v="6"/>
    <x v="7"/>
    <x v="43"/>
    <n v="1"/>
    <x v="2"/>
    <x v="13"/>
    <x v="3"/>
  </r>
  <r>
    <x v="75"/>
    <x v="6"/>
    <x v="7"/>
    <x v="43"/>
    <m/>
    <x v="3"/>
    <x v="4"/>
    <x v="3"/>
  </r>
  <r>
    <x v="75"/>
    <x v="6"/>
    <x v="7"/>
    <x v="43"/>
    <n v="1"/>
    <x v="5"/>
    <x v="67"/>
    <x v="3"/>
  </r>
  <r>
    <x v="76"/>
    <x v="6"/>
    <x v="7"/>
    <x v="44"/>
    <n v="1"/>
    <x v="0"/>
    <x v="24"/>
    <x v="387"/>
  </r>
  <r>
    <x v="76"/>
    <x v="6"/>
    <x v="7"/>
    <x v="44"/>
    <n v="1"/>
    <x v="1"/>
    <x v="2"/>
    <x v="388"/>
  </r>
  <r>
    <x v="76"/>
    <x v="6"/>
    <x v="7"/>
    <x v="44"/>
    <n v="1"/>
    <x v="2"/>
    <x v="28"/>
    <x v="389"/>
  </r>
  <r>
    <x v="76"/>
    <x v="6"/>
    <x v="7"/>
    <x v="44"/>
    <m/>
    <x v="3"/>
    <x v="4"/>
    <x v="3"/>
  </r>
  <r>
    <x v="76"/>
    <x v="6"/>
    <x v="7"/>
    <x v="44"/>
    <n v="1"/>
    <x v="10"/>
    <x v="30"/>
    <x v="3"/>
  </r>
  <r>
    <x v="76"/>
    <x v="6"/>
    <x v="7"/>
    <x v="44"/>
    <n v="1"/>
    <x v="5"/>
    <x v="67"/>
    <x v="3"/>
  </r>
  <r>
    <x v="77"/>
    <x v="6"/>
    <x v="7"/>
    <x v="45"/>
    <n v="1"/>
    <x v="0"/>
    <x v="19"/>
    <x v="390"/>
  </r>
  <r>
    <x v="77"/>
    <x v="6"/>
    <x v="7"/>
    <x v="45"/>
    <n v="1"/>
    <x v="1"/>
    <x v="8"/>
    <x v="391"/>
  </r>
  <r>
    <x v="77"/>
    <x v="6"/>
    <x v="7"/>
    <x v="45"/>
    <n v="1"/>
    <x v="2"/>
    <x v="71"/>
    <x v="392"/>
  </r>
  <r>
    <x v="77"/>
    <x v="6"/>
    <x v="7"/>
    <x v="45"/>
    <m/>
    <x v="3"/>
    <x v="4"/>
    <x v="3"/>
  </r>
  <r>
    <x v="77"/>
    <x v="6"/>
    <x v="7"/>
    <x v="45"/>
    <n v="1"/>
    <x v="10"/>
    <x v="30"/>
    <x v="3"/>
  </r>
  <r>
    <x v="77"/>
    <x v="6"/>
    <x v="7"/>
    <x v="45"/>
    <n v="1"/>
    <x v="5"/>
    <x v="67"/>
    <x v="3"/>
  </r>
  <r>
    <x v="78"/>
    <x v="6"/>
    <x v="7"/>
    <x v="46"/>
    <n v="1"/>
    <x v="0"/>
    <x v="1"/>
    <x v="393"/>
  </r>
  <r>
    <x v="78"/>
    <x v="6"/>
    <x v="7"/>
    <x v="46"/>
    <n v="1"/>
    <x v="1"/>
    <x v="21"/>
    <x v="394"/>
  </r>
  <r>
    <x v="78"/>
    <x v="6"/>
    <x v="7"/>
    <x v="46"/>
    <n v="1"/>
    <x v="2"/>
    <x v="35"/>
    <x v="3"/>
  </r>
  <r>
    <x v="78"/>
    <x v="6"/>
    <x v="7"/>
    <x v="46"/>
    <m/>
    <x v="3"/>
    <x v="4"/>
    <x v="3"/>
  </r>
  <r>
    <x v="78"/>
    <x v="6"/>
    <x v="7"/>
    <x v="46"/>
    <n v="1"/>
    <x v="10"/>
    <x v="30"/>
    <x v="3"/>
  </r>
  <r>
    <x v="78"/>
    <x v="6"/>
    <x v="7"/>
    <x v="46"/>
    <n v="1"/>
    <x v="15"/>
    <x v="67"/>
    <x v="395"/>
  </r>
  <r>
    <x v="78"/>
    <x v="6"/>
    <x v="7"/>
    <x v="46"/>
    <n v="1"/>
    <x v="5"/>
    <x v="67"/>
    <x v="3"/>
  </r>
  <r>
    <x v="79"/>
    <x v="8"/>
    <x v="8"/>
    <x v="0"/>
    <n v="1"/>
    <x v="0"/>
    <x v="1"/>
    <x v="396"/>
  </r>
  <r>
    <x v="79"/>
    <x v="8"/>
    <x v="8"/>
    <x v="0"/>
    <n v="1"/>
    <x v="1"/>
    <x v="9"/>
    <x v="397"/>
  </r>
  <r>
    <x v="79"/>
    <x v="8"/>
    <x v="8"/>
    <x v="0"/>
    <n v="1"/>
    <x v="2"/>
    <x v="28"/>
    <x v="398"/>
  </r>
  <r>
    <x v="79"/>
    <x v="8"/>
    <x v="8"/>
    <x v="0"/>
    <m/>
    <x v="3"/>
    <x v="4"/>
    <x v="3"/>
  </r>
  <r>
    <x v="79"/>
    <x v="8"/>
    <x v="8"/>
    <x v="0"/>
    <m/>
    <x v="5"/>
    <x v="4"/>
    <x v="3"/>
  </r>
  <r>
    <x v="80"/>
    <x v="8"/>
    <x v="8"/>
    <x v="1"/>
    <n v="1"/>
    <x v="0"/>
    <x v="0"/>
    <x v="399"/>
  </r>
  <r>
    <x v="80"/>
    <x v="8"/>
    <x v="8"/>
    <x v="1"/>
    <n v="1"/>
    <x v="1"/>
    <x v="9"/>
    <x v="400"/>
  </r>
  <r>
    <x v="80"/>
    <x v="8"/>
    <x v="8"/>
    <x v="1"/>
    <n v="1"/>
    <x v="2"/>
    <x v="13"/>
    <x v="401"/>
  </r>
  <r>
    <x v="80"/>
    <x v="8"/>
    <x v="8"/>
    <x v="1"/>
    <m/>
    <x v="3"/>
    <x v="4"/>
    <x v="3"/>
  </r>
  <r>
    <x v="80"/>
    <x v="8"/>
    <x v="8"/>
    <x v="1"/>
    <n v="1"/>
    <x v="10"/>
    <x v="30"/>
    <x v="3"/>
  </r>
  <r>
    <x v="49"/>
    <x v="8"/>
    <x v="8"/>
    <x v="2"/>
    <n v="1"/>
    <x v="0"/>
    <x v="57"/>
    <x v="3"/>
  </r>
  <r>
    <x v="49"/>
    <x v="8"/>
    <x v="8"/>
    <x v="2"/>
    <n v="1"/>
    <x v="1"/>
    <x v="9"/>
    <x v="402"/>
  </r>
  <r>
    <x v="49"/>
    <x v="8"/>
    <x v="8"/>
    <x v="2"/>
    <n v="1"/>
    <x v="2"/>
    <x v="13"/>
    <x v="3"/>
  </r>
  <r>
    <x v="49"/>
    <x v="8"/>
    <x v="8"/>
    <x v="2"/>
    <m/>
    <x v="3"/>
    <x v="4"/>
    <x v="3"/>
  </r>
  <r>
    <x v="49"/>
    <x v="8"/>
    <x v="8"/>
    <x v="2"/>
    <m/>
    <x v="5"/>
    <x v="4"/>
    <x v="3"/>
  </r>
  <r>
    <x v="81"/>
    <x v="8"/>
    <x v="8"/>
    <x v="3"/>
    <n v="1"/>
    <x v="0"/>
    <x v="20"/>
    <x v="403"/>
  </r>
  <r>
    <x v="81"/>
    <x v="8"/>
    <x v="8"/>
    <x v="3"/>
    <n v="1"/>
    <x v="1"/>
    <x v="9"/>
    <x v="404"/>
  </r>
  <r>
    <x v="81"/>
    <x v="8"/>
    <x v="8"/>
    <x v="3"/>
    <n v="1"/>
    <x v="2"/>
    <x v="13"/>
    <x v="3"/>
  </r>
  <r>
    <x v="81"/>
    <x v="8"/>
    <x v="8"/>
    <x v="3"/>
    <m/>
    <x v="3"/>
    <x v="4"/>
    <x v="3"/>
  </r>
  <r>
    <x v="81"/>
    <x v="8"/>
    <x v="8"/>
    <x v="3"/>
    <m/>
    <x v="5"/>
    <x v="4"/>
    <x v="3"/>
  </r>
  <r>
    <x v="82"/>
    <x v="8"/>
    <x v="8"/>
    <x v="4"/>
    <n v="1"/>
    <x v="0"/>
    <x v="57"/>
    <x v="405"/>
  </r>
  <r>
    <x v="82"/>
    <x v="8"/>
    <x v="8"/>
    <x v="4"/>
    <n v="1"/>
    <x v="1"/>
    <x v="9"/>
    <x v="406"/>
  </r>
  <r>
    <x v="82"/>
    <x v="8"/>
    <x v="8"/>
    <x v="4"/>
    <n v="1"/>
    <x v="2"/>
    <x v="13"/>
    <x v="407"/>
  </r>
  <r>
    <x v="82"/>
    <x v="8"/>
    <x v="8"/>
    <x v="4"/>
    <m/>
    <x v="3"/>
    <x v="4"/>
    <x v="3"/>
  </r>
  <r>
    <x v="82"/>
    <x v="8"/>
    <x v="8"/>
    <x v="4"/>
    <m/>
    <x v="5"/>
    <x v="4"/>
    <x v="3"/>
  </r>
  <r>
    <x v="83"/>
    <x v="8"/>
    <x v="8"/>
    <x v="5"/>
    <n v="1"/>
    <x v="0"/>
    <x v="0"/>
    <x v="408"/>
  </r>
  <r>
    <x v="83"/>
    <x v="8"/>
    <x v="8"/>
    <x v="5"/>
    <n v="1"/>
    <x v="1"/>
    <x v="9"/>
    <x v="409"/>
  </r>
  <r>
    <x v="83"/>
    <x v="8"/>
    <x v="8"/>
    <x v="5"/>
    <n v="1"/>
    <x v="2"/>
    <x v="13"/>
    <x v="410"/>
  </r>
  <r>
    <x v="83"/>
    <x v="8"/>
    <x v="8"/>
    <x v="5"/>
    <m/>
    <x v="3"/>
    <x v="4"/>
    <x v="3"/>
  </r>
  <r>
    <x v="83"/>
    <x v="8"/>
    <x v="8"/>
    <x v="5"/>
    <m/>
    <x v="5"/>
    <x v="4"/>
    <x v="3"/>
  </r>
  <r>
    <x v="84"/>
    <x v="8"/>
    <x v="8"/>
    <x v="8"/>
    <n v="1"/>
    <x v="0"/>
    <x v="1"/>
    <x v="411"/>
  </r>
  <r>
    <x v="84"/>
    <x v="8"/>
    <x v="8"/>
    <x v="8"/>
    <n v="1"/>
    <x v="1"/>
    <x v="9"/>
    <x v="412"/>
  </r>
  <r>
    <x v="84"/>
    <x v="8"/>
    <x v="8"/>
    <x v="8"/>
    <n v="1"/>
    <x v="2"/>
    <x v="28"/>
    <x v="3"/>
  </r>
  <r>
    <x v="84"/>
    <x v="8"/>
    <x v="8"/>
    <x v="8"/>
    <m/>
    <x v="3"/>
    <x v="4"/>
    <x v="3"/>
  </r>
  <r>
    <x v="84"/>
    <x v="8"/>
    <x v="8"/>
    <x v="8"/>
    <m/>
    <x v="5"/>
    <x v="4"/>
    <x v="3"/>
  </r>
  <r>
    <x v="85"/>
    <x v="8"/>
    <x v="8"/>
    <x v="7"/>
    <n v="1"/>
    <x v="0"/>
    <x v="24"/>
    <x v="3"/>
  </r>
  <r>
    <x v="85"/>
    <x v="8"/>
    <x v="8"/>
    <x v="7"/>
    <n v="1"/>
    <x v="0"/>
    <x v="41"/>
    <x v="3"/>
  </r>
  <r>
    <x v="85"/>
    <x v="8"/>
    <x v="8"/>
    <x v="7"/>
    <n v="1"/>
    <x v="1"/>
    <x v="9"/>
    <x v="413"/>
  </r>
  <r>
    <x v="85"/>
    <x v="8"/>
    <x v="8"/>
    <x v="7"/>
    <n v="1"/>
    <x v="2"/>
    <x v="13"/>
    <x v="414"/>
  </r>
  <r>
    <x v="85"/>
    <x v="8"/>
    <x v="8"/>
    <x v="7"/>
    <m/>
    <x v="3"/>
    <x v="4"/>
    <x v="3"/>
  </r>
  <r>
    <x v="85"/>
    <x v="8"/>
    <x v="8"/>
    <x v="7"/>
    <m/>
    <x v="5"/>
    <x v="4"/>
    <x v="3"/>
  </r>
  <r>
    <x v="86"/>
    <x v="8"/>
    <x v="8"/>
    <x v="21"/>
    <n v="1"/>
    <x v="0"/>
    <x v="0"/>
    <x v="415"/>
  </r>
  <r>
    <x v="86"/>
    <x v="8"/>
    <x v="8"/>
    <x v="21"/>
    <n v="1"/>
    <x v="1"/>
    <x v="9"/>
    <x v="416"/>
  </r>
  <r>
    <x v="86"/>
    <x v="8"/>
    <x v="8"/>
    <x v="21"/>
    <n v="1"/>
    <x v="2"/>
    <x v="13"/>
    <x v="3"/>
  </r>
  <r>
    <x v="86"/>
    <x v="8"/>
    <x v="8"/>
    <x v="21"/>
    <m/>
    <x v="3"/>
    <x v="4"/>
    <x v="3"/>
  </r>
  <r>
    <x v="86"/>
    <x v="8"/>
    <x v="8"/>
    <x v="21"/>
    <m/>
    <x v="5"/>
    <x v="4"/>
    <x v="3"/>
  </r>
  <r>
    <x v="87"/>
    <x v="8"/>
    <x v="8"/>
    <x v="22"/>
    <n v="1"/>
    <x v="0"/>
    <x v="12"/>
    <x v="417"/>
  </r>
  <r>
    <x v="87"/>
    <x v="8"/>
    <x v="8"/>
    <x v="22"/>
    <n v="1"/>
    <x v="1"/>
    <x v="9"/>
    <x v="418"/>
  </r>
  <r>
    <x v="87"/>
    <x v="8"/>
    <x v="8"/>
    <x v="22"/>
    <n v="1"/>
    <x v="2"/>
    <x v="28"/>
    <x v="419"/>
  </r>
  <r>
    <x v="87"/>
    <x v="8"/>
    <x v="8"/>
    <x v="22"/>
    <n v="1"/>
    <x v="3"/>
    <x v="73"/>
    <x v="3"/>
  </r>
  <r>
    <x v="87"/>
    <x v="8"/>
    <x v="8"/>
    <x v="22"/>
    <m/>
    <x v="5"/>
    <x v="4"/>
    <x v="3"/>
  </r>
  <r>
    <x v="88"/>
    <x v="9"/>
    <x v="9"/>
    <x v="0"/>
    <n v="1"/>
    <x v="0"/>
    <x v="41"/>
    <x v="420"/>
  </r>
  <r>
    <x v="88"/>
    <x v="9"/>
    <x v="9"/>
    <x v="0"/>
    <n v="1"/>
    <x v="1"/>
    <x v="8"/>
    <x v="421"/>
  </r>
  <r>
    <x v="88"/>
    <x v="9"/>
    <x v="9"/>
    <x v="0"/>
    <n v="1"/>
    <x v="2"/>
    <x v="13"/>
    <x v="422"/>
  </r>
  <r>
    <x v="88"/>
    <x v="9"/>
    <x v="9"/>
    <x v="0"/>
    <m/>
    <x v="3"/>
    <x v="4"/>
    <x v="3"/>
  </r>
  <r>
    <x v="88"/>
    <x v="9"/>
    <x v="9"/>
    <x v="0"/>
    <m/>
    <x v="5"/>
    <x v="4"/>
    <x v="3"/>
  </r>
  <r>
    <x v="89"/>
    <x v="9"/>
    <x v="9"/>
    <x v="1"/>
    <n v="1"/>
    <x v="0"/>
    <x v="24"/>
    <x v="423"/>
  </r>
  <r>
    <x v="89"/>
    <x v="9"/>
    <x v="9"/>
    <x v="1"/>
    <n v="1"/>
    <x v="1"/>
    <x v="8"/>
    <x v="424"/>
  </r>
  <r>
    <x v="89"/>
    <x v="9"/>
    <x v="9"/>
    <x v="1"/>
    <n v="1"/>
    <x v="2"/>
    <x v="74"/>
    <x v="425"/>
  </r>
  <r>
    <x v="89"/>
    <x v="9"/>
    <x v="9"/>
    <x v="1"/>
    <m/>
    <x v="3"/>
    <x v="4"/>
    <x v="3"/>
  </r>
  <r>
    <x v="89"/>
    <x v="9"/>
    <x v="9"/>
    <x v="1"/>
    <m/>
    <x v="5"/>
    <x v="4"/>
    <x v="3"/>
  </r>
  <r>
    <x v="90"/>
    <x v="9"/>
    <x v="9"/>
    <x v="2"/>
    <n v="1"/>
    <x v="0"/>
    <x v="24"/>
    <x v="426"/>
  </r>
  <r>
    <x v="90"/>
    <x v="9"/>
    <x v="9"/>
    <x v="2"/>
    <n v="1"/>
    <x v="1"/>
    <x v="2"/>
    <x v="427"/>
  </r>
  <r>
    <x v="90"/>
    <x v="9"/>
    <x v="9"/>
    <x v="2"/>
    <n v="1"/>
    <x v="2"/>
    <x v="74"/>
    <x v="428"/>
  </r>
  <r>
    <x v="90"/>
    <x v="9"/>
    <x v="9"/>
    <x v="2"/>
    <m/>
    <x v="3"/>
    <x v="4"/>
    <x v="3"/>
  </r>
  <r>
    <x v="90"/>
    <x v="9"/>
    <x v="9"/>
    <x v="2"/>
    <m/>
    <x v="5"/>
    <x v="4"/>
    <x v="3"/>
  </r>
  <r>
    <x v="91"/>
    <x v="9"/>
    <x v="9"/>
    <x v="3"/>
    <n v="1"/>
    <x v="0"/>
    <x v="41"/>
    <x v="3"/>
  </r>
  <r>
    <x v="91"/>
    <x v="9"/>
    <x v="9"/>
    <x v="3"/>
    <n v="1"/>
    <x v="1"/>
    <x v="8"/>
    <x v="429"/>
  </r>
  <r>
    <x v="91"/>
    <x v="9"/>
    <x v="9"/>
    <x v="3"/>
    <n v="1"/>
    <x v="2"/>
    <x v="74"/>
    <x v="430"/>
  </r>
  <r>
    <x v="91"/>
    <x v="9"/>
    <x v="9"/>
    <x v="3"/>
    <m/>
    <x v="3"/>
    <x v="4"/>
    <x v="3"/>
  </r>
  <r>
    <x v="91"/>
    <x v="9"/>
    <x v="9"/>
    <x v="3"/>
    <m/>
    <x v="5"/>
    <x v="4"/>
    <x v="3"/>
  </r>
  <r>
    <x v="92"/>
    <x v="9"/>
    <x v="9"/>
    <x v="4"/>
    <n v="1"/>
    <x v="0"/>
    <x v="41"/>
    <x v="3"/>
  </r>
  <r>
    <x v="92"/>
    <x v="9"/>
    <x v="9"/>
    <x v="4"/>
    <n v="1"/>
    <x v="1"/>
    <x v="8"/>
    <x v="431"/>
  </r>
  <r>
    <x v="92"/>
    <x v="9"/>
    <x v="9"/>
    <x v="4"/>
    <n v="1"/>
    <x v="2"/>
    <x v="13"/>
    <x v="432"/>
  </r>
  <r>
    <x v="92"/>
    <x v="9"/>
    <x v="9"/>
    <x v="4"/>
    <m/>
    <x v="3"/>
    <x v="4"/>
    <x v="3"/>
  </r>
  <r>
    <x v="92"/>
    <x v="9"/>
    <x v="9"/>
    <x v="4"/>
    <m/>
    <x v="5"/>
    <x v="4"/>
    <x v="3"/>
  </r>
  <r>
    <x v="93"/>
    <x v="9"/>
    <x v="9"/>
    <x v="5"/>
    <n v="1"/>
    <x v="0"/>
    <x v="18"/>
    <x v="433"/>
  </r>
  <r>
    <x v="93"/>
    <x v="9"/>
    <x v="9"/>
    <x v="5"/>
    <n v="1"/>
    <x v="1"/>
    <x v="2"/>
    <x v="434"/>
  </r>
  <r>
    <x v="93"/>
    <x v="9"/>
    <x v="9"/>
    <x v="5"/>
    <n v="1"/>
    <x v="2"/>
    <x v="28"/>
    <x v="3"/>
  </r>
  <r>
    <x v="93"/>
    <x v="9"/>
    <x v="9"/>
    <x v="5"/>
    <m/>
    <x v="3"/>
    <x v="4"/>
    <x v="3"/>
  </r>
  <r>
    <x v="93"/>
    <x v="9"/>
    <x v="9"/>
    <x v="5"/>
    <m/>
    <x v="5"/>
    <x v="4"/>
    <x v="3"/>
  </r>
  <r>
    <x v="94"/>
    <x v="9"/>
    <x v="9"/>
    <x v="8"/>
    <n v="1"/>
    <x v="0"/>
    <x v="34"/>
    <x v="435"/>
  </r>
  <r>
    <x v="94"/>
    <x v="9"/>
    <x v="9"/>
    <x v="8"/>
    <n v="1"/>
    <x v="1"/>
    <x v="2"/>
    <x v="436"/>
  </r>
  <r>
    <x v="94"/>
    <x v="9"/>
    <x v="9"/>
    <x v="8"/>
    <n v="1"/>
    <x v="2"/>
    <x v="13"/>
    <x v="437"/>
  </r>
  <r>
    <x v="94"/>
    <x v="9"/>
    <x v="9"/>
    <x v="8"/>
    <n v="1"/>
    <x v="11"/>
    <x v="75"/>
    <x v="438"/>
  </r>
  <r>
    <x v="94"/>
    <x v="9"/>
    <x v="9"/>
    <x v="8"/>
    <m/>
    <x v="5"/>
    <x v="4"/>
    <x v="3"/>
  </r>
  <r>
    <x v="95"/>
    <x v="9"/>
    <x v="9"/>
    <x v="7"/>
    <n v="1"/>
    <x v="0"/>
    <x v="0"/>
    <x v="439"/>
  </r>
  <r>
    <x v="95"/>
    <x v="9"/>
    <x v="9"/>
    <x v="7"/>
    <n v="1"/>
    <x v="1"/>
    <x v="2"/>
    <x v="440"/>
  </r>
  <r>
    <x v="95"/>
    <x v="9"/>
    <x v="9"/>
    <x v="7"/>
    <n v="1"/>
    <x v="1"/>
    <x v="2"/>
    <x v="441"/>
  </r>
  <r>
    <x v="95"/>
    <x v="9"/>
    <x v="9"/>
    <x v="7"/>
    <n v="1"/>
    <x v="2"/>
    <x v="76"/>
    <x v="3"/>
  </r>
  <r>
    <x v="95"/>
    <x v="9"/>
    <x v="9"/>
    <x v="7"/>
    <m/>
    <x v="3"/>
    <x v="4"/>
    <x v="3"/>
  </r>
  <r>
    <x v="95"/>
    <x v="9"/>
    <x v="9"/>
    <x v="7"/>
    <m/>
    <x v="5"/>
    <x v="4"/>
    <x v="3"/>
  </r>
  <r>
    <x v="96"/>
    <x v="9"/>
    <x v="9"/>
    <x v="21"/>
    <n v="1"/>
    <x v="0"/>
    <x v="18"/>
    <x v="442"/>
  </r>
  <r>
    <x v="96"/>
    <x v="9"/>
    <x v="9"/>
    <x v="21"/>
    <n v="1"/>
    <x v="1"/>
    <x v="9"/>
    <x v="443"/>
  </r>
  <r>
    <x v="96"/>
    <x v="9"/>
    <x v="9"/>
    <x v="21"/>
    <n v="1"/>
    <x v="2"/>
    <x v="77"/>
    <x v="3"/>
  </r>
  <r>
    <x v="96"/>
    <x v="9"/>
    <x v="9"/>
    <x v="21"/>
    <n v="1"/>
    <x v="2"/>
    <x v="3"/>
    <x v="3"/>
  </r>
  <r>
    <x v="96"/>
    <x v="9"/>
    <x v="9"/>
    <x v="21"/>
    <n v="1"/>
    <x v="10"/>
    <x v="30"/>
    <x v="444"/>
  </r>
  <r>
    <x v="96"/>
    <x v="9"/>
    <x v="9"/>
    <x v="21"/>
    <n v="1"/>
    <x v="11"/>
    <x v="78"/>
    <x v="445"/>
  </r>
  <r>
    <x v="97"/>
    <x v="9"/>
    <x v="9"/>
    <x v="22"/>
    <n v="1"/>
    <x v="0"/>
    <x v="0"/>
    <x v="446"/>
  </r>
  <r>
    <x v="97"/>
    <x v="9"/>
    <x v="9"/>
    <x v="22"/>
    <n v="1"/>
    <x v="1"/>
    <x v="21"/>
    <x v="447"/>
  </r>
  <r>
    <x v="97"/>
    <x v="9"/>
    <x v="9"/>
    <x v="22"/>
    <n v="1"/>
    <x v="2"/>
    <x v="13"/>
    <x v="448"/>
  </r>
  <r>
    <x v="97"/>
    <x v="9"/>
    <x v="9"/>
    <x v="22"/>
    <n v="1"/>
    <x v="11"/>
    <x v="79"/>
    <x v="449"/>
  </r>
  <r>
    <x v="97"/>
    <x v="9"/>
    <x v="9"/>
    <x v="22"/>
    <n v="1"/>
    <x v="5"/>
    <x v="67"/>
    <x v="3"/>
  </r>
  <r>
    <x v="6"/>
    <x v="10"/>
    <x v="2"/>
    <x v="0"/>
    <n v="1"/>
    <x v="0"/>
    <x v="1"/>
    <x v="450"/>
  </r>
  <r>
    <x v="6"/>
    <x v="10"/>
    <x v="2"/>
    <x v="0"/>
    <n v="1"/>
    <x v="1"/>
    <x v="2"/>
    <x v="451"/>
  </r>
  <r>
    <x v="6"/>
    <x v="10"/>
    <x v="2"/>
    <x v="0"/>
    <n v="1"/>
    <x v="1"/>
    <x v="8"/>
    <x v="452"/>
  </r>
  <r>
    <x v="6"/>
    <x v="10"/>
    <x v="2"/>
    <x v="0"/>
    <n v="1"/>
    <x v="2"/>
    <x v="13"/>
    <x v="453"/>
  </r>
  <r>
    <x v="6"/>
    <x v="10"/>
    <x v="2"/>
    <x v="0"/>
    <n v="1"/>
    <x v="0"/>
    <x v="80"/>
    <x v="454"/>
  </r>
  <r>
    <x v="6"/>
    <x v="10"/>
    <x v="2"/>
    <x v="0"/>
    <m/>
    <x v="3"/>
    <x v="4"/>
    <x v="3"/>
  </r>
  <r>
    <x v="6"/>
    <x v="10"/>
    <x v="2"/>
    <x v="0"/>
    <n v="1"/>
    <x v="5"/>
    <x v="67"/>
    <x v="3"/>
  </r>
  <r>
    <x v="98"/>
    <x v="10"/>
    <x v="2"/>
    <x v="1"/>
    <n v="1"/>
    <x v="0"/>
    <x v="19"/>
    <x v="455"/>
  </r>
  <r>
    <x v="98"/>
    <x v="10"/>
    <x v="2"/>
    <x v="1"/>
    <n v="1"/>
    <x v="0"/>
    <x v="0"/>
    <x v="456"/>
  </r>
  <r>
    <x v="98"/>
    <x v="10"/>
    <x v="2"/>
    <x v="1"/>
    <n v="1"/>
    <x v="1"/>
    <x v="2"/>
    <x v="457"/>
  </r>
  <r>
    <x v="98"/>
    <x v="10"/>
    <x v="2"/>
    <x v="1"/>
    <n v="1"/>
    <x v="1"/>
    <x v="2"/>
    <x v="458"/>
  </r>
  <r>
    <x v="98"/>
    <x v="10"/>
    <x v="2"/>
    <x v="1"/>
    <n v="1"/>
    <x v="2"/>
    <x v="13"/>
    <x v="459"/>
  </r>
  <r>
    <x v="98"/>
    <x v="10"/>
    <x v="2"/>
    <x v="1"/>
    <m/>
    <x v="3"/>
    <x v="4"/>
    <x v="3"/>
  </r>
  <r>
    <x v="98"/>
    <x v="10"/>
    <x v="2"/>
    <x v="1"/>
    <m/>
    <x v="5"/>
    <x v="4"/>
    <x v="3"/>
  </r>
  <r>
    <x v="99"/>
    <x v="10"/>
    <x v="2"/>
    <x v="2"/>
    <n v="1"/>
    <x v="0"/>
    <x v="0"/>
    <x v="460"/>
  </r>
  <r>
    <x v="99"/>
    <x v="10"/>
    <x v="2"/>
    <x v="2"/>
    <n v="1"/>
    <x v="1"/>
    <x v="8"/>
    <x v="461"/>
  </r>
  <r>
    <x v="99"/>
    <x v="10"/>
    <x v="2"/>
    <x v="2"/>
    <n v="1"/>
    <x v="2"/>
    <x v="13"/>
    <x v="462"/>
  </r>
  <r>
    <x v="99"/>
    <x v="10"/>
    <x v="2"/>
    <x v="2"/>
    <m/>
    <x v="3"/>
    <x v="4"/>
    <x v="3"/>
  </r>
  <r>
    <x v="99"/>
    <x v="10"/>
    <x v="2"/>
    <x v="2"/>
    <n v="1"/>
    <x v="5"/>
    <x v="67"/>
    <x v="3"/>
  </r>
  <r>
    <x v="100"/>
    <x v="10"/>
    <x v="2"/>
    <x v="3"/>
    <n v="1"/>
    <x v="0"/>
    <x v="1"/>
    <x v="463"/>
  </r>
  <r>
    <x v="100"/>
    <x v="10"/>
    <x v="2"/>
    <x v="3"/>
    <n v="1"/>
    <x v="1"/>
    <x v="2"/>
    <x v="464"/>
  </r>
  <r>
    <x v="100"/>
    <x v="10"/>
    <x v="2"/>
    <x v="3"/>
    <n v="1"/>
    <x v="2"/>
    <x v="13"/>
    <x v="465"/>
  </r>
  <r>
    <x v="100"/>
    <x v="10"/>
    <x v="2"/>
    <x v="3"/>
    <m/>
    <x v="3"/>
    <x v="4"/>
    <x v="3"/>
  </r>
  <r>
    <x v="100"/>
    <x v="10"/>
    <x v="2"/>
    <x v="3"/>
    <n v="1"/>
    <x v="5"/>
    <x v="67"/>
    <x v="3"/>
  </r>
  <r>
    <x v="101"/>
    <x v="11"/>
    <x v="10"/>
    <x v="0"/>
    <n v="1"/>
    <x v="0"/>
    <x v="24"/>
    <x v="466"/>
  </r>
  <r>
    <x v="101"/>
    <x v="11"/>
    <x v="10"/>
    <x v="0"/>
    <n v="1"/>
    <x v="1"/>
    <x v="81"/>
    <x v="467"/>
  </r>
  <r>
    <x v="101"/>
    <x v="11"/>
    <x v="10"/>
    <x v="0"/>
    <n v="1"/>
    <x v="2"/>
    <x v="82"/>
    <x v="3"/>
  </r>
  <r>
    <x v="101"/>
    <x v="11"/>
    <x v="10"/>
    <x v="0"/>
    <n v="1"/>
    <x v="16"/>
    <x v="83"/>
    <x v="3"/>
  </r>
  <r>
    <x v="101"/>
    <x v="11"/>
    <x v="10"/>
    <x v="0"/>
    <n v="1"/>
    <x v="3"/>
    <x v="39"/>
    <x v="121"/>
  </r>
  <r>
    <x v="101"/>
    <x v="11"/>
    <x v="10"/>
    <x v="0"/>
    <m/>
    <x v="5"/>
    <x v="4"/>
    <x v="3"/>
  </r>
  <r>
    <x v="102"/>
    <x v="11"/>
    <x v="10"/>
    <x v="1"/>
    <n v="1"/>
    <x v="0"/>
    <x v="68"/>
    <x v="468"/>
  </r>
  <r>
    <x v="102"/>
    <x v="11"/>
    <x v="10"/>
    <x v="1"/>
    <n v="1"/>
    <x v="1"/>
    <x v="27"/>
    <x v="3"/>
  </r>
  <r>
    <x v="102"/>
    <x v="11"/>
    <x v="10"/>
    <x v="1"/>
    <n v="1"/>
    <x v="2"/>
    <x v="38"/>
    <x v="469"/>
  </r>
  <r>
    <x v="102"/>
    <x v="11"/>
    <x v="10"/>
    <x v="1"/>
    <n v="1"/>
    <x v="11"/>
    <x v="84"/>
    <x v="470"/>
  </r>
  <r>
    <x v="102"/>
    <x v="11"/>
    <x v="10"/>
    <x v="1"/>
    <m/>
    <x v="5"/>
    <x v="4"/>
    <x v="3"/>
  </r>
  <r>
    <x v="34"/>
    <x v="12"/>
    <x v="11"/>
    <x v="0"/>
    <n v="1"/>
    <x v="0"/>
    <x v="0"/>
    <x v="471"/>
  </r>
  <r>
    <x v="34"/>
    <x v="12"/>
    <x v="11"/>
    <x v="0"/>
    <n v="1"/>
    <x v="1"/>
    <x v="2"/>
    <x v="472"/>
  </r>
  <r>
    <x v="34"/>
    <x v="12"/>
    <x v="11"/>
    <x v="0"/>
    <n v="1"/>
    <x v="1"/>
    <x v="8"/>
    <x v="473"/>
  </r>
  <r>
    <x v="34"/>
    <x v="12"/>
    <x v="11"/>
    <x v="0"/>
    <n v="1"/>
    <x v="2"/>
    <x v="38"/>
    <x v="474"/>
  </r>
  <r>
    <x v="34"/>
    <x v="12"/>
    <x v="11"/>
    <x v="0"/>
    <n v="1"/>
    <x v="2"/>
    <x v="3"/>
    <x v="475"/>
  </r>
  <r>
    <x v="34"/>
    <x v="12"/>
    <x v="11"/>
    <x v="0"/>
    <m/>
    <x v="3"/>
    <x v="4"/>
    <x v="3"/>
  </r>
  <r>
    <x v="34"/>
    <x v="12"/>
    <x v="11"/>
    <x v="0"/>
    <m/>
    <x v="5"/>
    <x v="4"/>
    <x v="3"/>
  </r>
  <r>
    <x v="49"/>
    <x v="12"/>
    <x v="12"/>
    <x v="0"/>
    <n v="1"/>
    <x v="0"/>
    <x v="34"/>
    <x v="476"/>
  </r>
  <r>
    <x v="49"/>
    <x v="12"/>
    <x v="12"/>
    <x v="0"/>
    <n v="1"/>
    <x v="1"/>
    <x v="2"/>
    <x v="477"/>
  </r>
  <r>
    <x v="49"/>
    <x v="12"/>
    <x v="12"/>
    <x v="0"/>
    <n v="1"/>
    <x v="2"/>
    <x v="28"/>
    <x v="3"/>
  </r>
  <r>
    <x v="49"/>
    <x v="12"/>
    <x v="12"/>
    <x v="0"/>
    <m/>
    <x v="3"/>
    <x v="4"/>
    <x v="3"/>
  </r>
  <r>
    <x v="49"/>
    <x v="12"/>
    <x v="12"/>
    <x v="0"/>
    <m/>
    <x v="5"/>
    <x v="4"/>
    <x v="3"/>
  </r>
  <r>
    <x v="103"/>
    <x v="12"/>
    <x v="12"/>
    <x v="1"/>
    <n v="1"/>
    <x v="0"/>
    <x v="19"/>
    <x v="478"/>
  </r>
  <r>
    <x v="103"/>
    <x v="12"/>
    <x v="12"/>
    <x v="1"/>
    <n v="1"/>
    <x v="1"/>
    <x v="2"/>
    <x v="479"/>
  </r>
  <r>
    <x v="103"/>
    <x v="12"/>
    <x v="12"/>
    <x v="1"/>
    <n v="1"/>
    <x v="2"/>
    <x v="28"/>
    <x v="480"/>
  </r>
  <r>
    <x v="103"/>
    <x v="12"/>
    <x v="12"/>
    <x v="1"/>
    <m/>
    <x v="3"/>
    <x v="4"/>
    <x v="3"/>
  </r>
  <r>
    <x v="103"/>
    <x v="12"/>
    <x v="12"/>
    <x v="1"/>
    <m/>
    <x v="5"/>
    <x v="4"/>
    <x v="3"/>
  </r>
  <r>
    <x v="104"/>
    <x v="12"/>
    <x v="12"/>
    <x v="2"/>
    <n v="1"/>
    <x v="0"/>
    <x v="24"/>
    <x v="3"/>
  </r>
  <r>
    <x v="104"/>
    <x v="12"/>
    <x v="12"/>
    <x v="2"/>
    <n v="1"/>
    <x v="1"/>
    <x v="2"/>
    <x v="481"/>
  </r>
  <r>
    <x v="104"/>
    <x v="12"/>
    <x v="12"/>
    <x v="2"/>
    <n v="1"/>
    <x v="2"/>
    <x v="28"/>
    <x v="482"/>
  </r>
  <r>
    <x v="104"/>
    <x v="12"/>
    <x v="12"/>
    <x v="2"/>
    <m/>
    <x v="3"/>
    <x v="4"/>
    <x v="3"/>
  </r>
  <r>
    <x v="104"/>
    <x v="12"/>
    <x v="12"/>
    <x v="2"/>
    <m/>
    <x v="5"/>
    <x v="4"/>
    <x v="3"/>
  </r>
  <r>
    <x v="105"/>
    <x v="12"/>
    <x v="12"/>
    <x v="3"/>
    <n v="1"/>
    <x v="0"/>
    <x v="85"/>
    <x v="3"/>
  </r>
  <r>
    <x v="105"/>
    <x v="12"/>
    <x v="12"/>
    <x v="3"/>
    <n v="1"/>
    <x v="1"/>
    <x v="9"/>
    <x v="483"/>
  </r>
  <r>
    <x v="105"/>
    <x v="12"/>
    <x v="12"/>
    <x v="3"/>
    <n v="1"/>
    <x v="2"/>
    <x v="28"/>
    <x v="484"/>
  </r>
  <r>
    <x v="105"/>
    <x v="12"/>
    <x v="12"/>
    <x v="3"/>
    <m/>
    <x v="3"/>
    <x v="4"/>
    <x v="3"/>
  </r>
  <r>
    <x v="105"/>
    <x v="12"/>
    <x v="12"/>
    <x v="3"/>
    <m/>
    <x v="5"/>
    <x v="4"/>
    <x v="3"/>
  </r>
  <r>
    <x v="106"/>
    <x v="12"/>
    <x v="12"/>
    <x v="4"/>
    <n v="1"/>
    <x v="0"/>
    <x v="68"/>
    <x v="485"/>
  </r>
  <r>
    <x v="106"/>
    <x v="12"/>
    <x v="12"/>
    <x v="4"/>
    <n v="1"/>
    <x v="1"/>
    <x v="9"/>
    <x v="486"/>
  </r>
  <r>
    <x v="106"/>
    <x v="12"/>
    <x v="12"/>
    <x v="4"/>
    <n v="1"/>
    <x v="2"/>
    <x v="28"/>
    <x v="487"/>
  </r>
  <r>
    <x v="106"/>
    <x v="12"/>
    <x v="12"/>
    <x v="4"/>
    <m/>
    <x v="3"/>
    <x v="4"/>
    <x v="3"/>
  </r>
  <r>
    <x v="106"/>
    <x v="12"/>
    <x v="12"/>
    <x v="4"/>
    <m/>
    <x v="5"/>
    <x v="4"/>
    <x v="3"/>
  </r>
  <r>
    <x v="107"/>
    <x v="12"/>
    <x v="12"/>
    <x v="5"/>
    <n v="1"/>
    <x v="0"/>
    <x v="24"/>
    <x v="3"/>
  </r>
  <r>
    <x v="107"/>
    <x v="12"/>
    <x v="12"/>
    <x v="5"/>
    <n v="1"/>
    <x v="1"/>
    <x v="9"/>
    <x v="483"/>
  </r>
  <r>
    <x v="107"/>
    <x v="12"/>
    <x v="12"/>
    <x v="5"/>
    <n v="1"/>
    <x v="2"/>
    <x v="28"/>
    <x v="488"/>
  </r>
  <r>
    <x v="107"/>
    <x v="12"/>
    <x v="12"/>
    <x v="5"/>
    <m/>
    <x v="3"/>
    <x v="4"/>
    <x v="3"/>
  </r>
  <r>
    <x v="107"/>
    <x v="12"/>
    <x v="12"/>
    <x v="5"/>
    <m/>
    <x v="5"/>
    <x v="4"/>
    <x v="3"/>
  </r>
  <r>
    <x v="15"/>
    <x v="13"/>
    <x v="13"/>
    <x v="0"/>
    <n v="1"/>
    <x v="0"/>
    <x v="19"/>
    <x v="489"/>
  </r>
  <r>
    <x v="15"/>
    <x v="13"/>
    <x v="13"/>
    <x v="0"/>
    <n v="1"/>
    <x v="1"/>
    <x v="9"/>
    <x v="490"/>
  </r>
  <r>
    <x v="15"/>
    <x v="13"/>
    <x v="13"/>
    <x v="0"/>
    <n v="1"/>
    <x v="2"/>
    <x v="86"/>
    <x v="3"/>
  </r>
  <r>
    <x v="15"/>
    <x v="13"/>
    <x v="13"/>
    <x v="0"/>
    <n v="1"/>
    <x v="11"/>
    <x v="42"/>
    <x v="3"/>
  </r>
  <r>
    <x v="15"/>
    <x v="13"/>
    <x v="13"/>
    <x v="0"/>
    <m/>
    <x v="3"/>
    <x v="4"/>
    <x v="3"/>
  </r>
  <r>
    <x v="15"/>
    <x v="13"/>
    <x v="13"/>
    <x v="0"/>
    <m/>
    <x v="5"/>
    <x v="4"/>
    <x v="3"/>
  </r>
  <r>
    <x v="15"/>
    <x v="13"/>
    <x v="13"/>
    <x v="1"/>
    <n v="1"/>
    <x v="0"/>
    <x v="58"/>
    <x v="491"/>
  </r>
  <r>
    <x v="15"/>
    <x v="13"/>
    <x v="13"/>
    <x v="1"/>
    <n v="1"/>
    <x v="1"/>
    <x v="9"/>
    <x v="492"/>
  </r>
  <r>
    <x v="15"/>
    <x v="13"/>
    <x v="13"/>
    <x v="1"/>
    <n v="1"/>
    <x v="2"/>
    <x v="28"/>
    <x v="493"/>
  </r>
  <r>
    <x v="15"/>
    <x v="13"/>
    <x v="13"/>
    <x v="1"/>
    <m/>
    <x v="3"/>
    <x v="4"/>
    <x v="3"/>
  </r>
  <r>
    <x v="15"/>
    <x v="13"/>
    <x v="13"/>
    <x v="1"/>
    <m/>
    <x v="5"/>
    <x v="4"/>
    <x v="3"/>
  </r>
  <r>
    <x v="15"/>
    <x v="13"/>
    <x v="13"/>
    <x v="2"/>
    <n v="1"/>
    <x v="0"/>
    <x v="24"/>
    <x v="3"/>
  </r>
  <r>
    <x v="15"/>
    <x v="13"/>
    <x v="13"/>
    <x v="2"/>
    <n v="1"/>
    <x v="1"/>
    <x v="9"/>
    <x v="494"/>
  </r>
  <r>
    <x v="15"/>
    <x v="13"/>
    <x v="13"/>
    <x v="2"/>
    <n v="1"/>
    <x v="2"/>
    <x v="28"/>
    <x v="3"/>
  </r>
  <r>
    <x v="15"/>
    <x v="13"/>
    <x v="13"/>
    <x v="2"/>
    <m/>
    <x v="3"/>
    <x v="4"/>
    <x v="3"/>
  </r>
  <r>
    <x v="15"/>
    <x v="13"/>
    <x v="13"/>
    <x v="2"/>
    <m/>
    <x v="5"/>
    <x v="4"/>
    <x v="3"/>
  </r>
  <r>
    <x v="15"/>
    <x v="13"/>
    <x v="13"/>
    <x v="3"/>
    <n v="1"/>
    <x v="0"/>
    <x v="6"/>
    <x v="495"/>
  </r>
  <r>
    <x v="15"/>
    <x v="13"/>
    <x v="13"/>
    <x v="3"/>
    <n v="1"/>
    <x v="0"/>
    <x v="19"/>
    <x v="496"/>
  </r>
  <r>
    <x v="15"/>
    <x v="13"/>
    <x v="13"/>
    <x v="3"/>
    <n v="1"/>
    <x v="1"/>
    <x v="29"/>
    <x v="497"/>
  </r>
  <r>
    <x v="15"/>
    <x v="13"/>
    <x v="13"/>
    <x v="3"/>
    <n v="1"/>
    <x v="2"/>
    <x v="28"/>
    <x v="498"/>
  </r>
  <r>
    <x v="15"/>
    <x v="13"/>
    <x v="13"/>
    <x v="3"/>
    <m/>
    <x v="3"/>
    <x v="4"/>
    <x v="3"/>
  </r>
  <r>
    <x v="15"/>
    <x v="13"/>
    <x v="13"/>
    <x v="3"/>
    <n v="1"/>
    <x v="5"/>
    <x v="67"/>
    <x v="3"/>
  </r>
  <r>
    <x v="15"/>
    <x v="13"/>
    <x v="13"/>
    <x v="4"/>
    <n v="1"/>
    <x v="0"/>
    <x v="19"/>
    <x v="499"/>
  </r>
  <r>
    <x v="15"/>
    <x v="13"/>
    <x v="13"/>
    <x v="4"/>
    <n v="1"/>
    <x v="1"/>
    <x v="9"/>
    <x v="500"/>
  </r>
  <r>
    <x v="15"/>
    <x v="13"/>
    <x v="13"/>
    <x v="4"/>
    <n v="1"/>
    <x v="2"/>
    <x v="28"/>
    <x v="501"/>
  </r>
  <r>
    <x v="15"/>
    <x v="13"/>
    <x v="13"/>
    <x v="4"/>
    <m/>
    <x v="3"/>
    <x v="4"/>
    <x v="3"/>
  </r>
  <r>
    <x v="15"/>
    <x v="13"/>
    <x v="13"/>
    <x v="4"/>
    <m/>
    <x v="5"/>
    <x v="4"/>
    <x v="3"/>
  </r>
  <r>
    <x v="15"/>
    <x v="13"/>
    <x v="13"/>
    <x v="5"/>
    <n v="1"/>
    <x v="0"/>
    <x v="1"/>
    <x v="502"/>
  </r>
  <r>
    <x v="15"/>
    <x v="13"/>
    <x v="13"/>
    <x v="5"/>
    <n v="1"/>
    <x v="1"/>
    <x v="9"/>
    <x v="503"/>
  </r>
  <r>
    <x v="15"/>
    <x v="13"/>
    <x v="13"/>
    <x v="5"/>
    <n v="1"/>
    <x v="2"/>
    <x v="28"/>
    <x v="504"/>
  </r>
  <r>
    <x v="15"/>
    <x v="13"/>
    <x v="13"/>
    <x v="5"/>
    <m/>
    <x v="3"/>
    <x v="4"/>
    <x v="3"/>
  </r>
  <r>
    <x v="15"/>
    <x v="13"/>
    <x v="13"/>
    <x v="5"/>
    <m/>
    <x v="5"/>
    <x v="4"/>
    <x v="3"/>
  </r>
  <r>
    <x v="15"/>
    <x v="13"/>
    <x v="13"/>
    <x v="8"/>
    <n v="1"/>
    <x v="0"/>
    <x v="87"/>
    <x v="505"/>
  </r>
  <r>
    <x v="15"/>
    <x v="13"/>
    <x v="13"/>
    <x v="8"/>
    <n v="1"/>
    <x v="1"/>
    <x v="9"/>
    <x v="506"/>
  </r>
  <r>
    <x v="15"/>
    <x v="13"/>
    <x v="13"/>
    <x v="8"/>
    <n v="1"/>
    <x v="2"/>
    <x v="28"/>
    <x v="507"/>
  </r>
  <r>
    <x v="15"/>
    <x v="13"/>
    <x v="13"/>
    <x v="8"/>
    <m/>
    <x v="3"/>
    <x v="4"/>
    <x v="3"/>
  </r>
  <r>
    <x v="15"/>
    <x v="13"/>
    <x v="13"/>
    <x v="8"/>
    <m/>
    <x v="5"/>
    <x v="4"/>
    <x v="3"/>
  </r>
  <r>
    <x v="15"/>
    <x v="13"/>
    <x v="13"/>
    <x v="7"/>
    <n v="1"/>
    <x v="0"/>
    <x v="87"/>
    <x v="508"/>
  </r>
  <r>
    <x v="15"/>
    <x v="13"/>
    <x v="13"/>
    <x v="7"/>
    <n v="1"/>
    <x v="1"/>
    <x v="9"/>
    <x v="509"/>
  </r>
  <r>
    <x v="15"/>
    <x v="13"/>
    <x v="13"/>
    <x v="7"/>
    <n v="1"/>
    <x v="2"/>
    <x v="28"/>
    <x v="510"/>
  </r>
  <r>
    <x v="15"/>
    <x v="13"/>
    <x v="13"/>
    <x v="7"/>
    <m/>
    <x v="3"/>
    <x v="4"/>
    <x v="3"/>
  </r>
  <r>
    <x v="15"/>
    <x v="13"/>
    <x v="13"/>
    <x v="7"/>
    <m/>
    <x v="5"/>
    <x v="4"/>
    <x v="3"/>
  </r>
  <r>
    <x v="15"/>
    <x v="13"/>
    <x v="13"/>
    <x v="21"/>
    <n v="1"/>
    <x v="0"/>
    <x v="6"/>
    <x v="511"/>
  </r>
  <r>
    <x v="15"/>
    <x v="13"/>
    <x v="13"/>
    <x v="21"/>
    <n v="1"/>
    <x v="1"/>
    <x v="9"/>
    <x v="512"/>
  </r>
  <r>
    <x v="15"/>
    <x v="13"/>
    <x v="13"/>
    <x v="21"/>
    <n v="1"/>
    <x v="2"/>
    <x v="28"/>
    <x v="513"/>
  </r>
  <r>
    <x v="15"/>
    <x v="13"/>
    <x v="13"/>
    <x v="21"/>
    <m/>
    <x v="3"/>
    <x v="4"/>
    <x v="3"/>
  </r>
  <r>
    <x v="15"/>
    <x v="13"/>
    <x v="13"/>
    <x v="21"/>
    <m/>
    <x v="5"/>
    <x v="4"/>
    <x v="3"/>
  </r>
  <r>
    <x v="15"/>
    <x v="13"/>
    <x v="13"/>
    <x v="22"/>
    <n v="1"/>
    <x v="0"/>
    <x v="1"/>
    <x v="514"/>
  </r>
  <r>
    <x v="15"/>
    <x v="13"/>
    <x v="13"/>
    <x v="22"/>
    <n v="1"/>
    <x v="1"/>
    <x v="9"/>
    <x v="515"/>
  </r>
  <r>
    <x v="15"/>
    <x v="13"/>
    <x v="13"/>
    <x v="22"/>
    <n v="1"/>
    <x v="2"/>
    <x v="28"/>
    <x v="516"/>
  </r>
  <r>
    <x v="15"/>
    <x v="13"/>
    <x v="13"/>
    <x v="22"/>
    <m/>
    <x v="3"/>
    <x v="4"/>
    <x v="3"/>
  </r>
  <r>
    <x v="15"/>
    <x v="13"/>
    <x v="13"/>
    <x v="22"/>
    <m/>
    <x v="5"/>
    <x v="4"/>
    <x v="3"/>
  </r>
  <r>
    <x v="15"/>
    <x v="14"/>
    <x v="13"/>
    <x v="0"/>
    <n v="1"/>
    <x v="0"/>
    <x v="39"/>
    <x v="121"/>
  </r>
  <r>
    <x v="15"/>
    <x v="14"/>
    <x v="13"/>
    <x v="0"/>
    <n v="1"/>
    <x v="1"/>
    <x v="39"/>
    <x v="121"/>
  </r>
  <r>
    <x v="15"/>
    <x v="14"/>
    <x v="13"/>
    <x v="0"/>
    <n v="1"/>
    <x v="2"/>
    <x v="39"/>
    <x v="121"/>
  </r>
  <r>
    <x v="15"/>
    <x v="14"/>
    <x v="13"/>
    <x v="0"/>
    <n v="1"/>
    <x v="3"/>
    <x v="39"/>
    <x v="121"/>
  </r>
  <r>
    <x v="15"/>
    <x v="14"/>
    <x v="13"/>
    <x v="0"/>
    <n v="1"/>
    <x v="5"/>
    <x v="39"/>
    <x v="121"/>
  </r>
  <r>
    <x v="108"/>
    <x v="12"/>
    <x v="14"/>
    <x v="0"/>
    <n v="1"/>
    <x v="0"/>
    <x v="1"/>
    <x v="517"/>
  </r>
  <r>
    <x v="108"/>
    <x v="12"/>
    <x v="14"/>
    <x v="0"/>
    <n v="1"/>
    <x v="1"/>
    <x v="88"/>
    <x v="518"/>
  </r>
  <r>
    <x v="108"/>
    <x v="12"/>
    <x v="14"/>
    <x v="0"/>
    <n v="1"/>
    <x v="2"/>
    <x v="13"/>
    <x v="519"/>
  </r>
  <r>
    <x v="108"/>
    <x v="12"/>
    <x v="14"/>
    <x v="0"/>
    <m/>
    <x v="3"/>
    <x v="4"/>
    <x v="3"/>
  </r>
  <r>
    <x v="108"/>
    <x v="12"/>
    <x v="14"/>
    <x v="0"/>
    <m/>
    <x v="5"/>
    <x v="4"/>
    <x v="3"/>
  </r>
  <r>
    <x v="108"/>
    <x v="12"/>
    <x v="14"/>
    <x v="1"/>
    <m/>
    <x v="0"/>
    <x v="4"/>
    <x v="3"/>
  </r>
  <r>
    <x v="108"/>
    <x v="12"/>
    <x v="14"/>
    <x v="1"/>
    <m/>
    <x v="1"/>
    <x v="4"/>
    <x v="3"/>
  </r>
  <r>
    <x v="108"/>
    <x v="12"/>
    <x v="14"/>
    <x v="1"/>
    <n v="1"/>
    <x v="2"/>
    <x v="13"/>
    <x v="520"/>
  </r>
  <r>
    <x v="108"/>
    <x v="12"/>
    <x v="14"/>
    <x v="1"/>
    <m/>
    <x v="3"/>
    <x v="4"/>
    <x v="3"/>
  </r>
  <r>
    <x v="108"/>
    <x v="12"/>
    <x v="14"/>
    <x v="1"/>
    <m/>
    <x v="5"/>
    <x v="4"/>
    <x v="3"/>
  </r>
  <r>
    <x v="108"/>
    <x v="12"/>
    <x v="14"/>
    <x v="2"/>
    <m/>
    <x v="0"/>
    <x v="4"/>
    <x v="3"/>
  </r>
  <r>
    <x v="108"/>
    <x v="12"/>
    <x v="14"/>
    <x v="2"/>
    <m/>
    <x v="1"/>
    <x v="4"/>
    <x v="3"/>
  </r>
  <r>
    <x v="108"/>
    <x v="12"/>
    <x v="14"/>
    <x v="2"/>
    <n v="1"/>
    <x v="2"/>
    <x v="36"/>
    <x v="521"/>
  </r>
  <r>
    <x v="108"/>
    <x v="12"/>
    <x v="14"/>
    <x v="2"/>
    <m/>
    <x v="3"/>
    <x v="4"/>
    <x v="3"/>
  </r>
  <r>
    <x v="108"/>
    <x v="12"/>
    <x v="14"/>
    <x v="2"/>
    <m/>
    <x v="5"/>
    <x v="4"/>
    <x v="3"/>
  </r>
  <r>
    <x v="108"/>
    <x v="12"/>
    <x v="14"/>
    <x v="3"/>
    <n v="1"/>
    <x v="0"/>
    <x v="89"/>
    <x v="522"/>
  </r>
  <r>
    <x v="108"/>
    <x v="12"/>
    <x v="14"/>
    <x v="3"/>
    <n v="1"/>
    <x v="1"/>
    <x v="2"/>
    <x v="523"/>
  </r>
  <r>
    <x v="108"/>
    <x v="12"/>
    <x v="14"/>
    <x v="3"/>
    <n v="1"/>
    <x v="1"/>
    <x v="2"/>
    <x v="3"/>
  </r>
  <r>
    <x v="108"/>
    <x v="12"/>
    <x v="14"/>
    <x v="3"/>
    <n v="1"/>
    <x v="2"/>
    <x v="36"/>
    <x v="3"/>
  </r>
  <r>
    <x v="108"/>
    <x v="12"/>
    <x v="14"/>
    <x v="3"/>
    <n v="1"/>
    <x v="2"/>
    <x v="13"/>
    <x v="524"/>
  </r>
  <r>
    <x v="108"/>
    <x v="12"/>
    <x v="14"/>
    <x v="3"/>
    <m/>
    <x v="3"/>
    <x v="4"/>
    <x v="3"/>
  </r>
  <r>
    <x v="108"/>
    <x v="12"/>
    <x v="14"/>
    <x v="3"/>
    <n v="1"/>
    <x v="5"/>
    <x v="90"/>
    <x v="3"/>
  </r>
  <r>
    <x v="108"/>
    <x v="12"/>
    <x v="14"/>
    <x v="4"/>
    <n v="1"/>
    <x v="0"/>
    <x v="1"/>
    <x v="525"/>
  </r>
  <r>
    <x v="108"/>
    <x v="12"/>
    <x v="14"/>
    <x v="4"/>
    <n v="1"/>
    <x v="1"/>
    <x v="59"/>
    <x v="526"/>
  </r>
  <r>
    <x v="108"/>
    <x v="12"/>
    <x v="14"/>
    <x v="4"/>
    <n v="1"/>
    <x v="1"/>
    <x v="59"/>
    <x v="527"/>
  </r>
  <r>
    <x v="108"/>
    <x v="12"/>
    <x v="14"/>
    <x v="4"/>
    <n v="1"/>
    <x v="2"/>
    <x v="36"/>
    <x v="528"/>
  </r>
  <r>
    <x v="108"/>
    <x v="12"/>
    <x v="14"/>
    <x v="4"/>
    <m/>
    <x v="3"/>
    <x v="4"/>
    <x v="3"/>
  </r>
  <r>
    <x v="108"/>
    <x v="12"/>
    <x v="14"/>
    <x v="4"/>
    <n v="1"/>
    <x v="5"/>
    <x v="90"/>
    <x v="3"/>
  </r>
  <r>
    <x v="108"/>
    <x v="12"/>
    <x v="14"/>
    <x v="5"/>
    <n v="1"/>
    <x v="0"/>
    <x v="1"/>
    <x v="529"/>
  </r>
  <r>
    <x v="108"/>
    <x v="12"/>
    <x v="14"/>
    <x v="5"/>
    <n v="1"/>
    <x v="1"/>
    <x v="2"/>
    <x v="530"/>
  </r>
  <r>
    <x v="108"/>
    <x v="12"/>
    <x v="14"/>
    <x v="5"/>
    <n v="1"/>
    <x v="1"/>
    <x v="2"/>
    <x v="531"/>
  </r>
  <r>
    <x v="108"/>
    <x v="12"/>
    <x v="14"/>
    <x v="5"/>
    <n v="1"/>
    <x v="2"/>
    <x v="36"/>
    <x v="532"/>
  </r>
  <r>
    <x v="108"/>
    <x v="12"/>
    <x v="14"/>
    <x v="5"/>
    <m/>
    <x v="3"/>
    <x v="4"/>
    <x v="3"/>
  </r>
  <r>
    <x v="108"/>
    <x v="12"/>
    <x v="14"/>
    <x v="5"/>
    <m/>
    <x v="5"/>
    <x v="4"/>
    <x v="3"/>
  </r>
  <r>
    <x v="108"/>
    <x v="12"/>
    <x v="14"/>
    <x v="8"/>
    <n v="1"/>
    <x v="0"/>
    <x v="1"/>
    <x v="533"/>
  </r>
  <r>
    <x v="108"/>
    <x v="12"/>
    <x v="14"/>
    <x v="8"/>
    <n v="1"/>
    <x v="1"/>
    <x v="2"/>
    <x v="534"/>
  </r>
  <r>
    <x v="108"/>
    <x v="12"/>
    <x v="14"/>
    <x v="8"/>
    <n v="1"/>
    <x v="1"/>
    <x v="2"/>
    <x v="535"/>
  </r>
  <r>
    <x v="108"/>
    <x v="12"/>
    <x v="14"/>
    <x v="8"/>
    <n v="1"/>
    <x v="2"/>
    <x v="36"/>
    <x v="536"/>
  </r>
  <r>
    <x v="108"/>
    <x v="12"/>
    <x v="14"/>
    <x v="8"/>
    <m/>
    <x v="3"/>
    <x v="4"/>
    <x v="3"/>
  </r>
  <r>
    <x v="108"/>
    <x v="12"/>
    <x v="14"/>
    <x v="8"/>
    <n v="1"/>
    <x v="5"/>
    <x v="90"/>
    <x v="3"/>
  </r>
  <r>
    <x v="108"/>
    <x v="12"/>
    <x v="14"/>
    <x v="7"/>
    <n v="1"/>
    <x v="0"/>
    <x v="6"/>
    <x v="537"/>
  </r>
  <r>
    <x v="108"/>
    <x v="12"/>
    <x v="14"/>
    <x v="7"/>
    <n v="1"/>
    <x v="1"/>
    <x v="2"/>
    <x v="538"/>
  </r>
  <r>
    <x v="108"/>
    <x v="12"/>
    <x v="14"/>
    <x v="7"/>
    <n v="1"/>
    <x v="1"/>
    <x v="2"/>
    <x v="539"/>
  </r>
  <r>
    <x v="108"/>
    <x v="12"/>
    <x v="14"/>
    <x v="7"/>
    <n v="1"/>
    <x v="2"/>
    <x v="13"/>
    <x v="540"/>
  </r>
  <r>
    <x v="108"/>
    <x v="12"/>
    <x v="14"/>
    <x v="7"/>
    <n v="1"/>
    <x v="2"/>
    <x v="36"/>
    <x v="541"/>
  </r>
  <r>
    <x v="108"/>
    <x v="12"/>
    <x v="14"/>
    <x v="7"/>
    <m/>
    <x v="3"/>
    <x v="4"/>
    <x v="3"/>
  </r>
  <r>
    <x v="108"/>
    <x v="12"/>
    <x v="14"/>
    <x v="7"/>
    <n v="1"/>
    <x v="5"/>
    <x v="90"/>
    <x v="3"/>
  </r>
  <r>
    <x v="108"/>
    <x v="12"/>
    <x v="14"/>
    <x v="18"/>
    <n v="1"/>
    <x v="0"/>
    <x v="6"/>
    <x v="542"/>
  </r>
  <r>
    <x v="108"/>
    <x v="12"/>
    <x v="14"/>
    <x v="18"/>
    <n v="1"/>
    <x v="1"/>
    <x v="2"/>
    <x v="543"/>
  </r>
  <r>
    <x v="108"/>
    <x v="12"/>
    <x v="14"/>
    <x v="18"/>
    <n v="1"/>
    <x v="1"/>
    <x v="2"/>
    <x v="544"/>
  </r>
  <r>
    <x v="108"/>
    <x v="12"/>
    <x v="14"/>
    <x v="18"/>
    <n v="1"/>
    <x v="2"/>
    <x v="36"/>
    <x v="545"/>
  </r>
  <r>
    <x v="108"/>
    <x v="12"/>
    <x v="14"/>
    <x v="18"/>
    <m/>
    <x v="3"/>
    <x v="4"/>
    <x v="3"/>
  </r>
  <r>
    <x v="108"/>
    <x v="12"/>
    <x v="14"/>
    <x v="18"/>
    <n v="1"/>
    <x v="5"/>
    <x v="90"/>
    <x v="3"/>
  </r>
  <r>
    <x v="108"/>
    <x v="12"/>
    <x v="14"/>
    <x v="16"/>
    <n v="1"/>
    <x v="0"/>
    <x v="1"/>
    <x v="546"/>
  </r>
  <r>
    <x v="108"/>
    <x v="12"/>
    <x v="14"/>
    <x v="16"/>
    <n v="1"/>
    <x v="1"/>
    <x v="59"/>
    <x v="547"/>
  </r>
  <r>
    <x v="108"/>
    <x v="12"/>
    <x v="14"/>
    <x v="16"/>
    <n v="1"/>
    <x v="1"/>
    <x v="59"/>
    <x v="548"/>
  </r>
  <r>
    <x v="108"/>
    <x v="12"/>
    <x v="14"/>
    <x v="16"/>
    <n v="1"/>
    <x v="2"/>
    <x v="36"/>
    <x v="549"/>
  </r>
  <r>
    <x v="108"/>
    <x v="12"/>
    <x v="14"/>
    <x v="16"/>
    <n v="1"/>
    <x v="2"/>
    <x v="13"/>
    <x v="550"/>
  </r>
  <r>
    <x v="108"/>
    <x v="12"/>
    <x v="14"/>
    <x v="16"/>
    <m/>
    <x v="3"/>
    <x v="4"/>
    <x v="3"/>
  </r>
  <r>
    <x v="108"/>
    <x v="12"/>
    <x v="14"/>
    <x v="16"/>
    <n v="1"/>
    <x v="5"/>
    <x v="90"/>
    <x v="3"/>
  </r>
  <r>
    <x v="108"/>
    <x v="12"/>
    <x v="14"/>
    <x v="15"/>
    <n v="1"/>
    <x v="0"/>
    <x v="1"/>
    <x v="551"/>
  </r>
  <r>
    <x v="108"/>
    <x v="12"/>
    <x v="14"/>
    <x v="15"/>
    <n v="1"/>
    <x v="1"/>
    <x v="2"/>
    <x v="3"/>
  </r>
  <r>
    <x v="108"/>
    <x v="12"/>
    <x v="14"/>
    <x v="15"/>
    <n v="1"/>
    <x v="1"/>
    <x v="2"/>
    <x v="3"/>
  </r>
  <r>
    <x v="108"/>
    <x v="12"/>
    <x v="14"/>
    <x v="15"/>
    <n v="1"/>
    <x v="2"/>
    <x v="36"/>
    <x v="552"/>
  </r>
  <r>
    <x v="108"/>
    <x v="12"/>
    <x v="14"/>
    <x v="15"/>
    <m/>
    <x v="3"/>
    <x v="4"/>
    <x v="3"/>
  </r>
  <r>
    <x v="108"/>
    <x v="12"/>
    <x v="14"/>
    <x v="15"/>
    <n v="1"/>
    <x v="5"/>
    <x v="90"/>
    <x v="3"/>
  </r>
  <r>
    <x v="108"/>
    <x v="12"/>
    <x v="14"/>
    <x v="14"/>
    <n v="1"/>
    <x v="0"/>
    <x v="6"/>
    <x v="553"/>
  </r>
  <r>
    <x v="108"/>
    <x v="12"/>
    <x v="14"/>
    <x v="14"/>
    <n v="1"/>
    <x v="1"/>
    <x v="2"/>
    <x v="554"/>
  </r>
  <r>
    <x v="108"/>
    <x v="12"/>
    <x v="14"/>
    <x v="14"/>
    <n v="1"/>
    <x v="1"/>
    <x v="2"/>
    <x v="555"/>
  </r>
  <r>
    <x v="108"/>
    <x v="12"/>
    <x v="14"/>
    <x v="14"/>
    <n v="1"/>
    <x v="2"/>
    <x v="36"/>
    <x v="556"/>
  </r>
  <r>
    <x v="108"/>
    <x v="12"/>
    <x v="14"/>
    <x v="14"/>
    <m/>
    <x v="3"/>
    <x v="4"/>
    <x v="3"/>
  </r>
  <r>
    <x v="108"/>
    <x v="12"/>
    <x v="14"/>
    <x v="14"/>
    <n v="1"/>
    <x v="5"/>
    <x v="90"/>
    <x v="3"/>
  </r>
  <r>
    <x v="108"/>
    <x v="12"/>
    <x v="14"/>
    <x v="13"/>
    <n v="1"/>
    <x v="0"/>
    <x v="89"/>
    <x v="557"/>
  </r>
  <r>
    <x v="108"/>
    <x v="12"/>
    <x v="14"/>
    <x v="13"/>
    <n v="1"/>
    <x v="1"/>
    <x v="2"/>
    <x v="558"/>
  </r>
  <r>
    <x v="108"/>
    <x v="12"/>
    <x v="14"/>
    <x v="13"/>
    <n v="1"/>
    <x v="1"/>
    <x v="2"/>
    <x v="559"/>
  </r>
  <r>
    <x v="108"/>
    <x v="12"/>
    <x v="14"/>
    <x v="13"/>
    <n v="1"/>
    <x v="2"/>
    <x v="13"/>
    <x v="560"/>
  </r>
  <r>
    <x v="108"/>
    <x v="12"/>
    <x v="14"/>
    <x v="13"/>
    <n v="1"/>
    <x v="2"/>
    <x v="36"/>
    <x v="561"/>
  </r>
  <r>
    <x v="108"/>
    <x v="12"/>
    <x v="14"/>
    <x v="13"/>
    <m/>
    <x v="3"/>
    <x v="4"/>
    <x v="3"/>
  </r>
  <r>
    <x v="108"/>
    <x v="12"/>
    <x v="14"/>
    <x v="13"/>
    <n v="1"/>
    <x v="5"/>
    <x v="90"/>
    <x v="3"/>
  </r>
  <r>
    <x v="108"/>
    <x v="12"/>
    <x v="14"/>
    <x v="12"/>
    <n v="1"/>
    <x v="0"/>
    <x v="1"/>
    <x v="562"/>
  </r>
  <r>
    <x v="108"/>
    <x v="12"/>
    <x v="14"/>
    <x v="12"/>
    <n v="1"/>
    <x v="1"/>
    <x v="2"/>
    <x v="563"/>
  </r>
  <r>
    <x v="108"/>
    <x v="12"/>
    <x v="14"/>
    <x v="12"/>
    <n v="1"/>
    <x v="1"/>
    <x v="2"/>
    <x v="564"/>
  </r>
  <r>
    <x v="108"/>
    <x v="12"/>
    <x v="14"/>
    <x v="12"/>
    <n v="1"/>
    <x v="2"/>
    <x v="36"/>
    <x v="565"/>
  </r>
  <r>
    <x v="108"/>
    <x v="12"/>
    <x v="14"/>
    <x v="12"/>
    <n v="1"/>
    <x v="2"/>
    <x v="13"/>
    <x v="566"/>
  </r>
  <r>
    <x v="108"/>
    <x v="12"/>
    <x v="14"/>
    <x v="12"/>
    <m/>
    <x v="3"/>
    <x v="4"/>
    <x v="3"/>
  </r>
  <r>
    <x v="108"/>
    <x v="12"/>
    <x v="14"/>
    <x v="12"/>
    <m/>
    <x v="5"/>
    <x v="4"/>
    <x v="3"/>
  </r>
  <r>
    <x v="108"/>
    <x v="12"/>
    <x v="14"/>
    <x v="25"/>
    <n v="1"/>
    <x v="0"/>
    <x v="89"/>
    <x v="121"/>
  </r>
  <r>
    <x v="108"/>
    <x v="12"/>
    <x v="14"/>
    <x v="25"/>
    <n v="1"/>
    <x v="1"/>
    <x v="2"/>
    <x v="121"/>
  </r>
  <r>
    <x v="108"/>
    <x v="12"/>
    <x v="14"/>
    <x v="25"/>
    <n v="1"/>
    <x v="1"/>
    <x v="2"/>
    <x v="121"/>
  </r>
  <r>
    <x v="108"/>
    <x v="12"/>
    <x v="14"/>
    <x v="25"/>
    <n v="1"/>
    <x v="2"/>
    <x v="36"/>
    <x v="121"/>
  </r>
  <r>
    <x v="108"/>
    <x v="12"/>
    <x v="14"/>
    <x v="25"/>
    <m/>
    <x v="3"/>
    <x v="4"/>
    <x v="3"/>
  </r>
  <r>
    <x v="108"/>
    <x v="12"/>
    <x v="14"/>
    <x v="25"/>
    <m/>
    <x v="5"/>
    <x v="4"/>
    <x v="3"/>
  </r>
  <r>
    <x v="108"/>
    <x v="12"/>
    <x v="14"/>
    <x v="11"/>
    <n v="1"/>
    <x v="0"/>
    <x v="89"/>
    <x v="567"/>
  </r>
  <r>
    <x v="108"/>
    <x v="12"/>
    <x v="14"/>
    <x v="11"/>
    <n v="1"/>
    <x v="1"/>
    <x v="2"/>
    <x v="568"/>
  </r>
  <r>
    <x v="108"/>
    <x v="12"/>
    <x v="14"/>
    <x v="11"/>
    <n v="1"/>
    <x v="1"/>
    <x v="2"/>
    <x v="569"/>
  </r>
  <r>
    <x v="108"/>
    <x v="12"/>
    <x v="14"/>
    <x v="11"/>
    <n v="1"/>
    <x v="2"/>
    <x v="36"/>
    <x v="570"/>
  </r>
  <r>
    <x v="108"/>
    <x v="12"/>
    <x v="14"/>
    <x v="11"/>
    <m/>
    <x v="3"/>
    <x v="4"/>
    <x v="3"/>
  </r>
  <r>
    <x v="108"/>
    <x v="12"/>
    <x v="14"/>
    <x v="11"/>
    <m/>
    <x v="5"/>
    <x v="4"/>
    <x v="3"/>
  </r>
  <r>
    <x v="108"/>
    <x v="12"/>
    <x v="14"/>
    <x v="9"/>
    <n v="1"/>
    <x v="0"/>
    <x v="1"/>
    <x v="571"/>
  </r>
  <r>
    <x v="108"/>
    <x v="12"/>
    <x v="14"/>
    <x v="9"/>
    <n v="1"/>
    <x v="1"/>
    <x v="2"/>
    <x v="572"/>
  </r>
  <r>
    <x v="108"/>
    <x v="12"/>
    <x v="14"/>
    <x v="9"/>
    <n v="1"/>
    <x v="1"/>
    <x v="2"/>
    <x v="573"/>
  </r>
  <r>
    <x v="108"/>
    <x v="12"/>
    <x v="14"/>
    <x v="9"/>
    <n v="1"/>
    <x v="2"/>
    <x v="36"/>
    <x v="574"/>
  </r>
  <r>
    <x v="108"/>
    <x v="12"/>
    <x v="14"/>
    <x v="9"/>
    <m/>
    <x v="3"/>
    <x v="4"/>
    <x v="3"/>
  </r>
  <r>
    <x v="108"/>
    <x v="12"/>
    <x v="14"/>
    <x v="9"/>
    <m/>
    <x v="5"/>
    <x v="4"/>
    <x v="3"/>
  </r>
  <r>
    <x v="108"/>
    <x v="12"/>
    <x v="14"/>
    <x v="10"/>
    <n v="1"/>
    <x v="0"/>
    <x v="1"/>
    <x v="575"/>
  </r>
  <r>
    <x v="108"/>
    <x v="12"/>
    <x v="14"/>
    <x v="10"/>
    <n v="1"/>
    <x v="1"/>
    <x v="2"/>
    <x v="576"/>
  </r>
  <r>
    <x v="108"/>
    <x v="12"/>
    <x v="14"/>
    <x v="10"/>
    <n v="1"/>
    <x v="1"/>
    <x v="2"/>
    <x v="577"/>
  </r>
  <r>
    <x v="108"/>
    <x v="12"/>
    <x v="14"/>
    <x v="10"/>
    <n v="1"/>
    <x v="2"/>
    <x v="36"/>
    <x v="574"/>
  </r>
  <r>
    <x v="108"/>
    <x v="12"/>
    <x v="14"/>
    <x v="10"/>
    <m/>
    <x v="3"/>
    <x v="4"/>
    <x v="3"/>
  </r>
  <r>
    <x v="108"/>
    <x v="12"/>
    <x v="14"/>
    <x v="10"/>
    <m/>
    <x v="5"/>
    <x v="4"/>
    <x v="3"/>
  </r>
  <r>
    <x v="108"/>
    <x v="12"/>
    <x v="14"/>
    <x v="26"/>
    <n v="1"/>
    <x v="0"/>
    <x v="1"/>
    <x v="578"/>
  </r>
  <r>
    <x v="108"/>
    <x v="12"/>
    <x v="14"/>
    <x v="26"/>
    <n v="1"/>
    <x v="1"/>
    <x v="2"/>
    <x v="579"/>
  </r>
  <r>
    <x v="108"/>
    <x v="12"/>
    <x v="14"/>
    <x v="26"/>
    <n v="1"/>
    <x v="1"/>
    <x v="2"/>
    <x v="3"/>
  </r>
  <r>
    <x v="108"/>
    <x v="12"/>
    <x v="14"/>
    <x v="26"/>
    <n v="1"/>
    <x v="2"/>
    <x v="36"/>
    <x v="580"/>
  </r>
  <r>
    <x v="108"/>
    <x v="12"/>
    <x v="14"/>
    <x v="26"/>
    <n v="1"/>
    <x v="2"/>
    <x v="13"/>
    <x v="581"/>
  </r>
  <r>
    <x v="108"/>
    <x v="12"/>
    <x v="14"/>
    <x v="26"/>
    <m/>
    <x v="3"/>
    <x v="4"/>
    <x v="3"/>
  </r>
  <r>
    <x v="108"/>
    <x v="12"/>
    <x v="14"/>
    <x v="26"/>
    <m/>
    <x v="5"/>
    <x v="4"/>
    <x v="3"/>
  </r>
  <r>
    <x v="108"/>
    <x v="12"/>
    <x v="14"/>
    <x v="27"/>
    <n v="1"/>
    <x v="0"/>
    <x v="1"/>
    <x v="582"/>
  </r>
  <r>
    <x v="108"/>
    <x v="12"/>
    <x v="14"/>
    <x v="27"/>
    <n v="1"/>
    <x v="1"/>
    <x v="9"/>
    <x v="583"/>
  </r>
  <r>
    <x v="108"/>
    <x v="12"/>
    <x v="14"/>
    <x v="27"/>
    <n v="1"/>
    <x v="1"/>
    <x v="9"/>
    <x v="584"/>
  </r>
  <r>
    <x v="108"/>
    <x v="12"/>
    <x v="14"/>
    <x v="27"/>
    <n v="1"/>
    <x v="2"/>
    <x v="36"/>
    <x v="585"/>
  </r>
  <r>
    <x v="108"/>
    <x v="12"/>
    <x v="14"/>
    <x v="27"/>
    <m/>
    <x v="3"/>
    <x v="4"/>
    <x v="3"/>
  </r>
  <r>
    <x v="108"/>
    <x v="12"/>
    <x v="14"/>
    <x v="27"/>
    <n v="1"/>
    <x v="5"/>
    <x v="91"/>
    <x v="586"/>
  </r>
  <r>
    <x v="108"/>
    <x v="12"/>
    <x v="14"/>
    <x v="28"/>
    <n v="1"/>
    <x v="0"/>
    <x v="23"/>
    <x v="587"/>
  </r>
  <r>
    <x v="108"/>
    <x v="12"/>
    <x v="14"/>
    <x v="28"/>
    <n v="1"/>
    <x v="1"/>
    <x v="2"/>
    <x v="588"/>
  </r>
  <r>
    <x v="108"/>
    <x v="12"/>
    <x v="14"/>
    <x v="28"/>
    <n v="1"/>
    <x v="1"/>
    <x v="2"/>
    <x v="589"/>
  </r>
  <r>
    <x v="108"/>
    <x v="12"/>
    <x v="14"/>
    <x v="28"/>
    <n v="1"/>
    <x v="2"/>
    <x v="36"/>
    <x v="590"/>
  </r>
  <r>
    <x v="108"/>
    <x v="12"/>
    <x v="14"/>
    <x v="28"/>
    <m/>
    <x v="3"/>
    <x v="4"/>
    <x v="3"/>
  </r>
  <r>
    <x v="108"/>
    <x v="12"/>
    <x v="14"/>
    <x v="28"/>
    <m/>
    <x v="5"/>
    <x v="4"/>
    <x v="3"/>
  </r>
  <r>
    <x v="108"/>
    <x v="12"/>
    <x v="14"/>
    <x v="29"/>
    <n v="1"/>
    <x v="0"/>
    <x v="1"/>
    <x v="591"/>
  </r>
  <r>
    <x v="108"/>
    <x v="12"/>
    <x v="14"/>
    <x v="29"/>
    <n v="1"/>
    <x v="1"/>
    <x v="2"/>
    <x v="592"/>
  </r>
  <r>
    <x v="108"/>
    <x v="12"/>
    <x v="14"/>
    <x v="29"/>
    <n v="1"/>
    <x v="1"/>
    <x v="2"/>
    <x v="593"/>
  </r>
  <r>
    <x v="108"/>
    <x v="12"/>
    <x v="14"/>
    <x v="29"/>
    <n v="1"/>
    <x v="2"/>
    <x v="36"/>
    <x v="594"/>
  </r>
  <r>
    <x v="108"/>
    <x v="12"/>
    <x v="14"/>
    <x v="29"/>
    <n v="1"/>
    <x v="2"/>
    <x v="13"/>
    <x v="595"/>
  </r>
  <r>
    <x v="108"/>
    <x v="12"/>
    <x v="14"/>
    <x v="29"/>
    <m/>
    <x v="3"/>
    <x v="4"/>
    <x v="3"/>
  </r>
  <r>
    <x v="108"/>
    <x v="12"/>
    <x v="14"/>
    <x v="29"/>
    <n v="1"/>
    <x v="5"/>
    <x v="91"/>
    <x v="3"/>
  </r>
  <r>
    <x v="108"/>
    <x v="12"/>
    <x v="14"/>
    <x v="30"/>
    <n v="1"/>
    <x v="0"/>
    <x v="1"/>
    <x v="596"/>
  </r>
  <r>
    <x v="108"/>
    <x v="12"/>
    <x v="14"/>
    <x v="30"/>
    <n v="1"/>
    <x v="1"/>
    <x v="2"/>
    <x v="597"/>
  </r>
  <r>
    <x v="108"/>
    <x v="12"/>
    <x v="14"/>
    <x v="30"/>
    <n v="1"/>
    <x v="1"/>
    <x v="2"/>
    <x v="598"/>
  </r>
  <r>
    <x v="108"/>
    <x v="12"/>
    <x v="14"/>
    <x v="30"/>
    <n v="1"/>
    <x v="2"/>
    <x v="36"/>
    <x v="599"/>
  </r>
  <r>
    <x v="108"/>
    <x v="12"/>
    <x v="14"/>
    <x v="30"/>
    <n v="1"/>
    <x v="2"/>
    <x v="13"/>
    <x v="600"/>
  </r>
  <r>
    <x v="108"/>
    <x v="12"/>
    <x v="14"/>
    <x v="30"/>
    <m/>
    <x v="3"/>
    <x v="4"/>
    <x v="3"/>
  </r>
  <r>
    <x v="108"/>
    <x v="12"/>
    <x v="14"/>
    <x v="30"/>
    <m/>
    <x v="5"/>
    <x v="4"/>
    <x v="3"/>
  </r>
  <r>
    <x v="108"/>
    <x v="12"/>
    <x v="14"/>
    <x v="47"/>
    <n v="1"/>
    <x v="0"/>
    <x v="89"/>
    <x v="601"/>
  </r>
  <r>
    <x v="108"/>
    <x v="12"/>
    <x v="14"/>
    <x v="47"/>
    <n v="1"/>
    <x v="1"/>
    <x v="92"/>
    <x v="121"/>
  </r>
  <r>
    <x v="108"/>
    <x v="12"/>
    <x v="14"/>
    <x v="47"/>
    <n v="1"/>
    <x v="1"/>
    <x v="92"/>
    <x v="121"/>
  </r>
  <r>
    <x v="108"/>
    <x v="12"/>
    <x v="14"/>
    <x v="47"/>
    <n v="1"/>
    <x v="2"/>
    <x v="36"/>
    <x v="602"/>
  </r>
  <r>
    <x v="108"/>
    <x v="12"/>
    <x v="14"/>
    <x v="47"/>
    <m/>
    <x v="3"/>
    <x v="4"/>
    <x v="3"/>
  </r>
  <r>
    <x v="108"/>
    <x v="12"/>
    <x v="14"/>
    <x v="47"/>
    <n v="1"/>
    <x v="5"/>
    <x v="91"/>
    <x v="603"/>
  </r>
  <r>
    <x v="108"/>
    <x v="12"/>
    <x v="14"/>
    <x v="43"/>
    <n v="1"/>
    <x v="0"/>
    <x v="1"/>
    <x v="604"/>
  </r>
  <r>
    <x v="108"/>
    <x v="12"/>
    <x v="14"/>
    <x v="43"/>
    <n v="1"/>
    <x v="1"/>
    <x v="2"/>
    <x v="605"/>
  </r>
  <r>
    <x v="108"/>
    <x v="12"/>
    <x v="14"/>
    <x v="43"/>
    <n v="1"/>
    <x v="1"/>
    <x v="2"/>
    <x v="606"/>
  </r>
  <r>
    <x v="108"/>
    <x v="12"/>
    <x v="14"/>
    <x v="43"/>
    <n v="1"/>
    <x v="2"/>
    <x v="36"/>
    <x v="607"/>
  </r>
  <r>
    <x v="108"/>
    <x v="12"/>
    <x v="14"/>
    <x v="43"/>
    <n v="1"/>
    <x v="2"/>
    <x v="13"/>
    <x v="608"/>
  </r>
  <r>
    <x v="108"/>
    <x v="12"/>
    <x v="14"/>
    <x v="43"/>
    <m/>
    <x v="3"/>
    <x v="4"/>
    <x v="3"/>
  </r>
  <r>
    <x v="108"/>
    <x v="12"/>
    <x v="14"/>
    <x v="43"/>
    <n v="1"/>
    <x v="5"/>
    <x v="91"/>
    <x v="3"/>
  </r>
  <r>
    <x v="108"/>
    <x v="12"/>
    <x v="14"/>
    <x v="42"/>
    <n v="1"/>
    <x v="0"/>
    <x v="1"/>
    <x v="609"/>
  </r>
  <r>
    <x v="108"/>
    <x v="12"/>
    <x v="14"/>
    <x v="42"/>
    <n v="1"/>
    <x v="1"/>
    <x v="2"/>
    <x v="610"/>
  </r>
  <r>
    <x v="108"/>
    <x v="12"/>
    <x v="14"/>
    <x v="42"/>
    <n v="1"/>
    <x v="1"/>
    <x v="2"/>
    <x v="611"/>
  </r>
  <r>
    <x v="108"/>
    <x v="12"/>
    <x v="14"/>
    <x v="42"/>
    <n v="1"/>
    <x v="2"/>
    <x v="36"/>
    <x v="612"/>
  </r>
  <r>
    <x v="108"/>
    <x v="12"/>
    <x v="14"/>
    <x v="42"/>
    <m/>
    <x v="3"/>
    <x v="4"/>
    <x v="3"/>
  </r>
  <r>
    <x v="108"/>
    <x v="12"/>
    <x v="14"/>
    <x v="42"/>
    <m/>
    <x v="5"/>
    <x v="4"/>
    <x v="3"/>
  </r>
  <r>
    <x v="108"/>
    <x v="12"/>
    <x v="14"/>
    <x v="48"/>
    <n v="1"/>
    <x v="0"/>
    <x v="1"/>
    <x v="613"/>
  </r>
  <r>
    <x v="108"/>
    <x v="12"/>
    <x v="14"/>
    <x v="48"/>
    <n v="1"/>
    <x v="1"/>
    <x v="2"/>
    <x v="614"/>
  </r>
  <r>
    <x v="108"/>
    <x v="12"/>
    <x v="14"/>
    <x v="48"/>
    <n v="1"/>
    <x v="1"/>
    <x v="2"/>
    <x v="615"/>
  </r>
  <r>
    <x v="108"/>
    <x v="12"/>
    <x v="14"/>
    <x v="48"/>
    <n v="1"/>
    <x v="2"/>
    <x v="36"/>
    <x v="616"/>
  </r>
  <r>
    <x v="108"/>
    <x v="12"/>
    <x v="14"/>
    <x v="48"/>
    <m/>
    <x v="3"/>
    <x v="4"/>
    <x v="3"/>
  </r>
  <r>
    <x v="108"/>
    <x v="12"/>
    <x v="14"/>
    <x v="48"/>
    <n v="1"/>
    <x v="5"/>
    <x v="91"/>
    <x v="617"/>
  </r>
  <r>
    <x v="108"/>
    <x v="12"/>
    <x v="14"/>
    <x v="49"/>
    <n v="1"/>
    <x v="0"/>
    <x v="1"/>
    <x v="618"/>
  </r>
  <r>
    <x v="108"/>
    <x v="12"/>
    <x v="14"/>
    <x v="49"/>
    <n v="1"/>
    <x v="1"/>
    <x v="2"/>
    <x v="121"/>
  </r>
  <r>
    <x v="108"/>
    <x v="12"/>
    <x v="14"/>
    <x v="49"/>
    <n v="1"/>
    <x v="1"/>
    <x v="2"/>
    <x v="121"/>
  </r>
  <r>
    <x v="108"/>
    <x v="12"/>
    <x v="14"/>
    <x v="49"/>
    <n v="1"/>
    <x v="2"/>
    <x v="36"/>
    <x v="619"/>
  </r>
  <r>
    <x v="108"/>
    <x v="12"/>
    <x v="14"/>
    <x v="49"/>
    <m/>
    <x v="3"/>
    <x v="4"/>
    <x v="3"/>
  </r>
  <r>
    <x v="108"/>
    <x v="12"/>
    <x v="14"/>
    <x v="49"/>
    <n v="1"/>
    <x v="5"/>
    <x v="90"/>
    <x v="3"/>
  </r>
  <r>
    <x v="108"/>
    <x v="12"/>
    <x v="14"/>
    <x v="50"/>
    <n v="1"/>
    <x v="0"/>
    <x v="1"/>
    <x v="620"/>
  </r>
  <r>
    <x v="108"/>
    <x v="12"/>
    <x v="14"/>
    <x v="50"/>
    <n v="1"/>
    <x v="1"/>
    <x v="2"/>
    <x v="621"/>
  </r>
  <r>
    <x v="108"/>
    <x v="12"/>
    <x v="14"/>
    <x v="50"/>
    <n v="1"/>
    <x v="1"/>
    <x v="2"/>
    <x v="622"/>
  </r>
  <r>
    <x v="108"/>
    <x v="12"/>
    <x v="14"/>
    <x v="50"/>
    <n v="1"/>
    <x v="2"/>
    <x v="36"/>
    <x v="623"/>
  </r>
  <r>
    <x v="108"/>
    <x v="12"/>
    <x v="14"/>
    <x v="50"/>
    <n v="1"/>
    <x v="2"/>
    <x v="13"/>
    <x v="624"/>
  </r>
  <r>
    <x v="108"/>
    <x v="12"/>
    <x v="14"/>
    <x v="50"/>
    <m/>
    <x v="3"/>
    <x v="4"/>
    <x v="3"/>
  </r>
  <r>
    <x v="108"/>
    <x v="12"/>
    <x v="14"/>
    <x v="50"/>
    <m/>
    <x v="5"/>
    <x v="4"/>
    <x v="3"/>
  </r>
  <r>
    <x v="108"/>
    <x v="12"/>
    <x v="14"/>
    <x v="51"/>
    <n v="1"/>
    <x v="0"/>
    <x v="1"/>
    <x v="625"/>
  </r>
  <r>
    <x v="108"/>
    <x v="12"/>
    <x v="14"/>
    <x v="51"/>
    <n v="1"/>
    <x v="1"/>
    <x v="2"/>
    <x v="626"/>
  </r>
  <r>
    <x v="108"/>
    <x v="12"/>
    <x v="14"/>
    <x v="51"/>
    <n v="1"/>
    <x v="1"/>
    <x v="2"/>
    <x v="627"/>
  </r>
  <r>
    <x v="108"/>
    <x v="12"/>
    <x v="14"/>
    <x v="51"/>
    <n v="1"/>
    <x v="2"/>
    <x v="36"/>
    <x v="628"/>
  </r>
  <r>
    <x v="108"/>
    <x v="12"/>
    <x v="14"/>
    <x v="51"/>
    <m/>
    <x v="3"/>
    <x v="4"/>
    <x v="3"/>
  </r>
  <r>
    <x v="108"/>
    <x v="12"/>
    <x v="14"/>
    <x v="51"/>
    <n v="1"/>
    <x v="5"/>
    <x v="93"/>
    <x v="3"/>
  </r>
  <r>
    <x v="108"/>
    <x v="12"/>
    <x v="14"/>
    <x v="52"/>
    <n v="1"/>
    <x v="0"/>
    <x v="89"/>
    <x v="629"/>
  </r>
  <r>
    <x v="108"/>
    <x v="12"/>
    <x v="14"/>
    <x v="52"/>
    <n v="1"/>
    <x v="1"/>
    <x v="2"/>
    <x v="630"/>
  </r>
  <r>
    <x v="108"/>
    <x v="12"/>
    <x v="14"/>
    <x v="52"/>
    <n v="1"/>
    <x v="1"/>
    <x v="2"/>
    <x v="631"/>
  </r>
  <r>
    <x v="108"/>
    <x v="12"/>
    <x v="14"/>
    <x v="52"/>
    <n v="1"/>
    <x v="2"/>
    <x v="36"/>
    <x v="632"/>
  </r>
  <r>
    <x v="108"/>
    <x v="12"/>
    <x v="14"/>
    <x v="52"/>
    <n v="1"/>
    <x v="2"/>
    <x v="13"/>
    <x v="633"/>
  </r>
  <r>
    <x v="108"/>
    <x v="12"/>
    <x v="14"/>
    <x v="52"/>
    <m/>
    <x v="3"/>
    <x v="4"/>
    <x v="3"/>
  </r>
  <r>
    <x v="108"/>
    <x v="12"/>
    <x v="14"/>
    <x v="52"/>
    <n v="1"/>
    <x v="5"/>
    <x v="91"/>
    <x v="3"/>
  </r>
  <r>
    <x v="108"/>
    <x v="12"/>
    <x v="14"/>
    <x v="53"/>
    <n v="1"/>
    <x v="0"/>
    <x v="1"/>
    <x v="634"/>
  </r>
  <r>
    <x v="108"/>
    <x v="12"/>
    <x v="14"/>
    <x v="53"/>
    <n v="1"/>
    <x v="1"/>
    <x v="2"/>
    <x v="635"/>
  </r>
  <r>
    <x v="108"/>
    <x v="12"/>
    <x v="14"/>
    <x v="53"/>
    <n v="1"/>
    <x v="1"/>
    <x v="2"/>
    <x v="636"/>
  </r>
  <r>
    <x v="108"/>
    <x v="12"/>
    <x v="14"/>
    <x v="53"/>
    <n v="1"/>
    <x v="2"/>
    <x v="36"/>
    <x v="637"/>
  </r>
  <r>
    <x v="108"/>
    <x v="12"/>
    <x v="14"/>
    <x v="53"/>
    <n v="1"/>
    <x v="2"/>
    <x v="13"/>
    <x v="638"/>
  </r>
  <r>
    <x v="108"/>
    <x v="12"/>
    <x v="14"/>
    <x v="53"/>
    <m/>
    <x v="3"/>
    <x v="4"/>
    <x v="3"/>
  </r>
  <r>
    <x v="108"/>
    <x v="12"/>
    <x v="14"/>
    <x v="53"/>
    <n v="1"/>
    <x v="5"/>
    <x v="90"/>
    <x v="3"/>
  </r>
  <r>
    <x v="108"/>
    <x v="12"/>
    <x v="14"/>
    <x v="54"/>
    <n v="1"/>
    <x v="0"/>
    <x v="89"/>
    <x v="639"/>
  </r>
  <r>
    <x v="108"/>
    <x v="12"/>
    <x v="14"/>
    <x v="54"/>
    <n v="1"/>
    <x v="1"/>
    <x v="2"/>
    <x v="640"/>
  </r>
  <r>
    <x v="108"/>
    <x v="12"/>
    <x v="14"/>
    <x v="54"/>
    <n v="1"/>
    <x v="1"/>
    <x v="2"/>
    <x v="641"/>
  </r>
  <r>
    <x v="108"/>
    <x v="12"/>
    <x v="14"/>
    <x v="54"/>
    <n v="1"/>
    <x v="2"/>
    <x v="36"/>
    <x v="642"/>
  </r>
  <r>
    <x v="108"/>
    <x v="12"/>
    <x v="14"/>
    <x v="54"/>
    <m/>
    <x v="3"/>
    <x v="4"/>
    <x v="3"/>
  </r>
  <r>
    <x v="108"/>
    <x v="12"/>
    <x v="14"/>
    <x v="54"/>
    <n v="1"/>
    <x v="5"/>
    <x v="93"/>
    <x v="643"/>
  </r>
  <r>
    <x v="108"/>
    <x v="12"/>
    <x v="14"/>
    <x v="55"/>
    <n v="1"/>
    <x v="0"/>
    <x v="1"/>
    <x v="644"/>
  </r>
  <r>
    <x v="108"/>
    <x v="12"/>
    <x v="14"/>
    <x v="55"/>
    <n v="1"/>
    <x v="1"/>
    <x v="92"/>
    <x v="645"/>
  </r>
  <r>
    <x v="108"/>
    <x v="12"/>
    <x v="14"/>
    <x v="55"/>
    <n v="1"/>
    <x v="1"/>
    <x v="92"/>
    <x v="646"/>
  </r>
  <r>
    <x v="108"/>
    <x v="12"/>
    <x v="14"/>
    <x v="55"/>
    <n v="1"/>
    <x v="2"/>
    <x v="36"/>
    <x v="647"/>
  </r>
  <r>
    <x v="108"/>
    <x v="12"/>
    <x v="14"/>
    <x v="55"/>
    <n v="1"/>
    <x v="2"/>
    <x v="13"/>
    <x v="648"/>
  </r>
  <r>
    <x v="108"/>
    <x v="12"/>
    <x v="14"/>
    <x v="55"/>
    <m/>
    <x v="3"/>
    <x v="4"/>
    <x v="3"/>
  </r>
  <r>
    <x v="108"/>
    <x v="12"/>
    <x v="14"/>
    <x v="55"/>
    <m/>
    <x v="5"/>
    <x v="4"/>
    <x v="3"/>
  </r>
  <r>
    <x v="108"/>
    <x v="12"/>
    <x v="14"/>
    <x v="56"/>
    <n v="1"/>
    <x v="0"/>
    <x v="1"/>
    <x v="649"/>
  </r>
  <r>
    <x v="108"/>
    <x v="12"/>
    <x v="14"/>
    <x v="56"/>
    <n v="1"/>
    <x v="1"/>
    <x v="2"/>
    <x v="650"/>
  </r>
  <r>
    <x v="108"/>
    <x v="12"/>
    <x v="14"/>
    <x v="56"/>
    <n v="1"/>
    <x v="1"/>
    <x v="2"/>
    <x v="651"/>
  </r>
  <r>
    <x v="108"/>
    <x v="12"/>
    <x v="14"/>
    <x v="56"/>
    <n v="1"/>
    <x v="2"/>
    <x v="36"/>
    <x v="3"/>
  </r>
  <r>
    <x v="108"/>
    <x v="12"/>
    <x v="14"/>
    <x v="56"/>
    <m/>
    <x v="3"/>
    <x v="4"/>
    <x v="3"/>
  </r>
  <r>
    <x v="108"/>
    <x v="12"/>
    <x v="14"/>
    <x v="56"/>
    <m/>
    <x v="5"/>
    <x v="4"/>
    <x v="3"/>
  </r>
  <r>
    <x v="108"/>
    <x v="12"/>
    <x v="14"/>
    <x v="57"/>
    <n v="1"/>
    <x v="0"/>
    <x v="1"/>
    <x v="652"/>
  </r>
  <r>
    <x v="108"/>
    <x v="12"/>
    <x v="14"/>
    <x v="57"/>
    <n v="1"/>
    <x v="1"/>
    <x v="2"/>
    <x v="653"/>
  </r>
  <r>
    <x v="108"/>
    <x v="12"/>
    <x v="14"/>
    <x v="57"/>
    <n v="1"/>
    <x v="1"/>
    <x v="2"/>
    <x v="654"/>
  </r>
  <r>
    <x v="108"/>
    <x v="12"/>
    <x v="14"/>
    <x v="57"/>
    <n v="1"/>
    <x v="2"/>
    <x v="36"/>
    <x v="655"/>
  </r>
  <r>
    <x v="108"/>
    <x v="12"/>
    <x v="14"/>
    <x v="57"/>
    <m/>
    <x v="3"/>
    <x v="4"/>
    <x v="3"/>
  </r>
  <r>
    <x v="108"/>
    <x v="12"/>
    <x v="14"/>
    <x v="57"/>
    <n v="1"/>
    <x v="5"/>
    <x v="91"/>
    <x v="3"/>
  </r>
  <r>
    <x v="108"/>
    <x v="12"/>
    <x v="14"/>
    <x v="58"/>
    <n v="1"/>
    <x v="0"/>
    <x v="1"/>
    <x v="656"/>
  </r>
  <r>
    <x v="108"/>
    <x v="12"/>
    <x v="14"/>
    <x v="58"/>
    <n v="1"/>
    <x v="1"/>
    <x v="2"/>
    <x v="657"/>
  </r>
  <r>
    <x v="108"/>
    <x v="12"/>
    <x v="14"/>
    <x v="58"/>
    <n v="1"/>
    <x v="1"/>
    <x v="2"/>
    <x v="658"/>
  </r>
  <r>
    <x v="108"/>
    <x v="12"/>
    <x v="14"/>
    <x v="58"/>
    <m/>
    <x v="2"/>
    <x v="4"/>
    <x v="3"/>
  </r>
  <r>
    <x v="108"/>
    <x v="12"/>
    <x v="14"/>
    <x v="58"/>
    <m/>
    <x v="3"/>
    <x v="4"/>
    <x v="3"/>
  </r>
  <r>
    <x v="108"/>
    <x v="12"/>
    <x v="14"/>
    <x v="58"/>
    <m/>
    <x v="5"/>
    <x v="4"/>
    <x v="3"/>
  </r>
  <r>
    <x v="108"/>
    <x v="12"/>
    <x v="14"/>
    <x v="59"/>
    <n v="1"/>
    <x v="0"/>
    <x v="1"/>
    <x v="659"/>
  </r>
  <r>
    <x v="108"/>
    <x v="12"/>
    <x v="14"/>
    <x v="59"/>
    <n v="1"/>
    <x v="1"/>
    <x v="2"/>
    <x v="660"/>
  </r>
  <r>
    <x v="108"/>
    <x v="12"/>
    <x v="14"/>
    <x v="59"/>
    <n v="1"/>
    <x v="2"/>
    <x v="36"/>
    <x v="661"/>
  </r>
  <r>
    <x v="108"/>
    <x v="12"/>
    <x v="14"/>
    <x v="59"/>
    <n v="1"/>
    <x v="2"/>
    <x v="13"/>
    <x v="3"/>
  </r>
  <r>
    <x v="108"/>
    <x v="12"/>
    <x v="14"/>
    <x v="59"/>
    <m/>
    <x v="3"/>
    <x v="4"/>
    <x v="3"/>
  </r>
  <r>
    <x v="108"/>
    <x v="12"/>
    <x v="14"/>
    <x v="59"/>
    <m/>
    <x v="5"/>
    <x v="4"/>
    <x v="3"/>
  </r>
  <r>
    <x v="108"/>
    <x v="12"/>
    <x v="14"/>
    <x v="60"/>
    <n v="1"/>
    <x v="0"/>
    <x v="1"/>
    <x v="662"/>
  </r>
  <r>
    <x v="108"/>
    <x v="12"/>
    <x v="14"/>
    <x v="60"/>
    <n v="1"/>
    <x v="1"/>
    <x v="2"/>
    <x v="663"/>
  </r>
  <r>
    <x v="108"/>
    <x v="12"/>
    <x v="14"/>
    <x v="60"/>
    <n v="1"/>
    <x v="1"/>
    <x v="2"/>
    <x v="664"/>
  </r>
  <r>
    <x v="108"/>
    <x v="12"/>
    <x v="14"/>
    <x v="60"/>
    <n v="1"/>
    <x v="2"/>
    <x v="36"/>
    <x v="665"/>
  </r>
  <r>
    <x v="108"/>
    <x v="12"/>
    <x v="14"/>
    <x v="60"/>
    <m/>
    <x v="3"/>
    <x v="4"/>
    <x v="3"/>
  </r>
  <r>
    <x v="108"/>
    <x v="12"/>
    <x v="14"/>
    <x v="60"/>
    <m/>
    <x v="5"/>
    <x v="4"/>
    <x v="3"/>
  </r>
  <r>
    <x v="108"/>
    <x v="12"/>
    <x v="14"/>
    <x v="61"/>
    <n v="1"/>
    <x v="0"/>
    <x v="23"/>
    <x v="666"/>
  </r>
  <r>
    <x v="108"/>
    <x v="12"/>
    <x v="14"/>
    <x v="61"/>
    <n v="1"/>
    <x v="1"/>
    <x v="92"/>
    <x v="667"/>
  </r>
  <r>
    <x v="108"/>
    <x v="12"/>
    <x v="14"/>
    <x v="61"/>
    <n v="1"/>
    <x v="1"/>
    <x v="92"/>
    <x v="668"/>
  </r>
  <r>
    <x v="108"/>
    <x v="12"/>
    <x v="14"/>
    <x v="61"/>
    <n v="1"/>
    <x v="2"/>
    <x v="36"/>
    <x v="669"/>
  </r>
  <r>
    <x v="108"/>
    <x v="12"/>
    <x v="14"/>
    <x v="61"/>
    <n v="1"/>
    <x v="2"/>
    <x v="13"/>
    <x v="670"/>
  </r>
  <r>
    <x v="108"/>
    <x v="12"/>
    <x v="14"/>
    <x v="61"/>
    <m/>
    <x v="3"/>
    <x v="4"/>
    <x v="3"/>
  </r>
  <r>
    <x v="108"/>
    <x v="12"/>
    <x v="14"/>
    <x v="61"/>
    <m/>
    <x v="5"/>
    <x v="4"/>
    <x v="3"/>
  </r>
  <r>
    <x v="108"/>
    <x v="12"/>
    <x v="14"/>
    <x v="62"/>
    <n v="1"/>
    <x v="0"/>
    <x v="1"/>
    <x v="671"/>
  </r>
  <r>
    <x v="108"/>
    <x v="12"/>
    <x v="14"/>
    <x v="62"/>
    <n v="1"/>
    <x v="1"/>
    <x v="2"/>
    <x v="672"/>
  </r>
  <r>
    <x v="108"/>
    <x v="12"/>
    <x v="14"/>
    <x v="62"/>
    <n v="1"/>
    <x v="1"/>
    <x v="2"/>
    <x v="673"/>
  </r>
  <r>
    <x v="108"/>
    <x v="12"/>
    <x v="14"/>
    <x v="62"/>
    <n v="1"/>
    <x v="2"/>
    <x v="36"/>
    <x v="674"/>
  </r>
  <r>
    <x v="108"/>
    <x v="12"/>
    <x v="14"/>
    <x v="62"/>
    <m/>
    <x v="3"/>
    <x v="4"/>
    <x v="3"/>
  </r>
  <r>
    <x v="108"/>
    <x v="12"/>
    <x v="14"/>
    <x v="62"/>
    <m/>
    <x v="5"/>
    <x v="4"/>
    <x v="3"/>
  </r>
  <r>
    <x v="108"/>
    <x v="12"/>
    <x v="14"/>
    <x v="63"/>
    <n v="1"/>
    <x v="0"/>
    <x v="23"/>
    <x v="675"/>
  </r>
  <r>
    <x v="108"/>
    <x v="12"/>
    <x v="14"/>
    <x v="63"/>
    <n v="1"/>
    <x v="1"/>
    <x v="59"/>
    <x v="676"/>
  </r>
  <r>
    <x v="108"/>
    <x v="12"/>
    <x v="14"/>
    <x v="63"/>
    <n v="1"/>
    <x v="1"/>
    <x v="59"/>
    <x v="677"/>
  </r>
  <r>
    <x v="108"/>
    <x v="12"/>
    <x v="14"/>
    <x v="63"/>
    <n v="1"/>
    <x v="2"/>
    <x v="36"/>
    <x v="678"/>
  </r>
  <r>
    <x v="108"/>
    <x v="12"/>
    <x v="14"/>
    <x v="63"/>
    <n v="1"/>
    <x v="2"/>
    <x v="13"/>
    <x v="679"/>
  </r>
  <r>
    <x v="108"/>
    <x v="12"/>
    <x v="14"/>
    <x v="63"/>
    <m/>
    <x v="3"/>
    <x v="4"/>
    <x v="3"/>
  </r>
  <r>
    <x v="108"/>
    <x v="12"/>
    <x v="14"/>
    <x v="63"/>
    <n v="1"/>
    <x v="5"/>
    <x v="91"/>
    <x v="3"/>
  </r>
  <r>
    <x v="108"/>
    <x v="12"/>
    <x v="14"/>
    <x v="64"/>
    <n v="1"/>
    <x v="0"/>
    <x v="1"/>
    <x v="680"/>
  </r>
  <r>
    <x v="108"/>
    <x v="12"/>
    <x v="14"/>
    <x v="64"/>
    <n v="1"/>
    <x v="1"/>
    <x v="2"/>
    <x v="681"/>
  </r>
  <r>
    <x v="108"/>
    <x v="12"/>
    <x v="14"/>
    <x v="64"/>
    <n v="1"/>
    <x v="1"/>
    <x v="2"/>
    <x v="682"/>
  </r>
  <r>
    <x v="108"/>
    <x v="12"/>
    <x v="14"/>
    <x v="64"/>
    <n v="1"/>
    <x v="2"/>
    <x v="36"/>
    <x v="683"/>
  </r>
  <r>
    <x v="108"/>
    <x v="12"/>
    <x v="14"/>
    <x v="64"/>
    <n v="1"/>
    <x v="2"/>
    <x v="13"/>
    <x v="684"/>
  </r>
  <r>
    <x v="108"/>
    <x v="12"/>
    <x v="14"/>
    <x v="64"/>
    <m/>
    <x v="3"/>
    <x v="4"/>
    <x v="3"/>
  </r>
  <r>
    <x v="108"/>
    <x v="12"/>
    <x v="14"/>
    <x v="64"/>
    <n v="1"/>
    <x v="5"/>
    <x v="91"/>
    <x v="3"/>
  </r>
  <r>
    <x v="108"/>
    <x v="12"/>
    <x v="14"/>
    <x v="64"/>
    <n v="1"/>
    <x v="0"/>
    <x v="1"/>
    <x v="685"/>
  </r>
  <r>
    <x v="108"/>
    <x v="12"/>
    <x v="14"/>
    <x v="64"/>
    <n v="1"/>
    <x v="1"/>
    <x v="2"/>
    <x v="686"/>
  </r>
  <r>
    <x v="108"/>
    <x v="12"/>
    <x v="14"/>
    <x v="64"/>
    <n v="1"/>
    <x v="1"/>
    <x v="2"/>
    <x v="687"/>
  </r>
  <r>
    <x v="108"/>
    <x v="12"/>
    <x v="14"/>
    <x v="64"/>
    <n v="1"/>
    <x v="2"/>
    <x v="36"/>
    <x v="688"/>
  </r>
  <r>
    <x v="108"/>
    <x v="12"/>
    <x v="14"/>
    <x v="64"/>
    <n v="1"/>
    <x v="2"/>
    <x v="36"/>
    <x v="689"/>
  </r>
  <r>
    <x v="108"/>
    <x v="12"/>
    <x v="14"/>
    <x v="64"/>
    <m/>
    <x v="3"/>
    <x v="4"/>
    <x v="3"/>
  </r>
  <r>
    <x v="108"/>
    <x v="12"/>
    <x v="14"/>
    <x v="64"/>
    <n v="1"/>
    <x v="5"/>
    <x v="91"/>
    <x v="3"/>
  </r>
  <r>
    <x v="108"/>
    <x v="12"/>
    <x v="14"/>
    <x v="65"/>
    <n v="1"/>
    <x v="0"/>
    <x v="1"/>
    <x v="690"/>
  </r>
  <r>
    <x v="108"/>
    <x v="12"/>
    <x v="14"/>
    <x v="65"/>
    <n v="1"/>
    <x v="1"/>
    <x v="9"/>
    <x v="691"/>
  </r>
  <r>
    <x v="108"/>
    <x v="12"/>
    <x v="14"/>
    <x v="65"/>
    <n v="1"/>
    <x v="2"/>
    <x v="36"/>
    <x v="692"/>
  </r>
  <r>
    <x v="108"/>
    <x v="12"/>
    <x v="14"/>
    <x v="65"/>
    <n v="1"/>
    <x v="10"/>
    <x v="30"/>
    <x v="3"/>
  </r>
  <r>
    <x v="108"/>
    <x v="12"/>
    <x v="14"/>
    <x v="65"/>
    <m/>
    <x v="3"/>
    <x v="4"/>
    <x v="3"/>
  </r>
  <r>
    <x v="108"/>
    <x v="12"/>
    <x v="14"/>
    <x v="65"/>
    <n v="1"/>
    <x v="5"/>
    <x v="5"/>
    <x v="3"/>
  </r>
  <r>
    <x v="108"/>
    <x v="12"/>
    <x v="14"/>
    <x v="65"/>
    <n v="1"/>
    <x v="5"/>
    <x v="91"/>
    <x v="3"/>
  </r>
  <r>
    <x v="108"/>
    <x v="12"/>
    <x v="14"/>
    <x v="66"/>
    <n v="1"/>
    <x v="0"/>
    <x v="23"/>
    <x v="693"/>
  </r>
  <r>
    <x v="108"/>
    <x v="12"/>
    <x v="14"/>
    <x v="66"/>
    <n v="1"/>
    <x v="1"/>
    <x v="92"/>
    <x v="694"/>
  </r>
  <r>
    <x v="108"/>
    <x v="12"/>
    <x v="14"/>
    <x v="66"/>
    <n v="1"/>
    <x v="1"/>
    <x v="92"/>
    <x v="695"/>
  </r>
  <r>
    <x v="108"/>
    <x v="12"/>
    <x v="14"/>
    <x v="66"/>
    <n v="1"/>
    <x v="2"/>
    <x v="36"/>
    <x v="696"/>
  </r>
  <r>
    <x v="108"/>
    <x v="12"/>
    <x v="14"/>
    <x v="66"/>
    <n v="1"/>
    <x v="2"/>
    <x v="13"/>
    <x v="697"/>
  </r>
  <r>
    <x v="108"/>
    <x v="12"/>
    <x v="14"/>
    <x v="66"/>
    <m/>
    <x v="3"/>
    <x v="4"/>
    <x v="3"/>
  </r>
  <r>
    <x v="108"/>
    <x v="12"/>
    <x v="14"/>
    <x v="66"/>
    <n v="1"/>
    <x v="5"/>
    <x v="90"/>
    <x v="3"/>
  </r>
  <r>
    <x v="108"/>
    <x v="12"/>
    <x v="14"/>
    <x v="67"/>
    <n v="1"/>
    <x v="0"/>
    <x v="19"/>
    <x v="698"/>
  </r>
  <r>
    <x v="108"/>
    <x v="12"/>
    <x v="14"/>
    <x v="67"/>
    <n v="1"/>
    <x v="1"/>
    <x v="92"/>
    <x v="699"/>
  </r>
  <r>
    <x v="108"/>
    <x v="12"/>
    <x v="14"/>
    <x v="67"/>
    <n v="1"/>
    <x v="1"/>
    <x v="92"/>
    <x v="700"/>
  </r>
  <r>
    <x v="108"/>
    <x v="12"/>
    <x v="14"/>
    <x v="67"/>
    <n v="1"/>
    <x v="2"/>
    <x v="36"/>
    <x v="3"/>
  </r>
  <r>
    <x v="108"/>
    <x v="12"/>
    <x v="14"/>
    <x v="67"/>
    <n v="1"/>
    <x v="2"/>
    <x v="13"/>
    <x v="701"/>
  </r>
  <r>
    <x v="108"/>
    <x v="12"/>
    <x v="14"/>
    <x v="67"/>
    <m/>
    <x v="3"/>
    <x v="4"/>
    <x v="3"/>
  </r>
  <r>
    <x v="108"/>
    <x v="12"/>
    <x v="14"/>
    <x v="67"/>
    <n v="1"/>
    <x v="5"/>
    <x v="90"/>
    <x v="3"/>
  </r>
  <r>
    <x v="108"/>
    <x v="12"/>
    <x v="14"/>
    <x v="68"/>
    <n v="1"/>
    <x v="0"/>
    <x v="1"/>
    <x v="702"/>
  </r>
  <r>
    <x v="108"/>
    <x v="12"/>
    <x v="14"/>
    <x v="68"/>
    <n v="1"/>
    <x v="1"/>
    <x v="92"/>
    <x v="703"/>
  </r>
  <r>
    <x v="108"/>
    <x v="12"/>
    <x v="14"/>
    <x v="68"/>
    <n v="1"/>
    <x v="1"/>
    <x v="92"/>
    <x v="704"/>
  </r>
  <r>
    <x v="108"/>
    <x v="12"/>
    <x v="14"/>
    <x v="68"/>
    <n v="1"/>
    <x v="2"/>
    <x v="36"/>
    <x v="705"/>
  </r>
  <r>
    <x v="108"/>
    <x v="12"/>
    <x v="14"/>
    <x v="68"/>
    <m/>
    <x v="3"/>
    <x v="4"/>
    <x v="3"/>
  </r>
  <r>
    <x v="108"/>
    <x v="12"/>
    <x v="14"/>
    <x v="68"/>
    <n v="1"/>
    <x v="5"/>
    <x v="91"/>
    <x v="3"/>
  </r>
  <r>
    <x v="108"/>
    <x v="12"/>
    <x v="14"/>
    <x v="69"/>
    <n v="1"/>
    <x v="0"/>
    <x v="1"/>
    <x v="706"/>
  </r>
  <r>
    <x v="108"/>
    <x v="12"/>
    <x v="14"/>
    <x v="69"/>
    <n v="1"/>
    <x v="1"/>
    <x v="2"/>
    <x v="707"/>
  </r>
  <r>
    <x v="108"/>
    <x v="12"/>
    <x v="14"/>
    <x v="69"/>
    <n v="1"/>
    <x v="1"/>
    <x v="2"/>
    <x v="708"/>
  </r>
  <r>
    <x v="108"/>
    <x v="12"/>
    <x v="14"/>
    <x v="69"/>
    <n v="1"/>
    <x v="2"/>
    <x v="36"/>
    <x v="709"/>
  </r>
  <r>
    <x v="108"/>
    <x v="12"/>
    <x v="14"/>
    <x v="69"/>
    <m/>
    <x v="3"/>
    <x v="4"/>
    <x v="3"/>
  </r>
  <r>
    <x v="108"/>
    <x v="12"/>
    <x v="14"/>
    <x v="69"/>
    <m/>
    <x v="5"/>
    <x v="4"/>
    <x v="3"/>
  </r>
  <r>
    <x v="108"/>
    <x v="12"/>
    <x v="14"/>
    <x v="70"/>
    <n v="1"/>
    <x v="0"/>
    <x v="1"/>
    <x v="710"/>
  </r>
  <r>
    <x v="108"/>
    <x v="12"/>
    <x v="14"/>
    <x v="70"/>
    <n v="1"/>
    <x v="1"/>
    <x v="92"/>
    <x v="711"/>
  </r>
  <r>
    <x v="108"/>
    <x v="12"/>
    <x v="14"/>
    <x v="70"/>
    <n v="1"/>
    <x v="1"/>
    <x v="92"/>
    <x v="712"/>
  </r>
  <r>
    <x v="108"/>
    <x v="12"/>
    <x v="14"/>
    <x v="70"/>
    <n v="1"/>
    <x v="2"/>
    <x v="36"/>
    <x v="713"/>
  </r>
  <r>
    <x v="108"/>
    <x v="12"/>
    <x v="14"/>
    <x v="70"/>
    <m/>
    <x v="3"/>
    <x v="4"/>
    <x v="3"/>
  </r>
  <r>
    <x v="108"/>
    <x v="12"/>
    <x v="14"/>
    <x v="70"/>
    <m/>
    <x v="5"/>
    <x v="4"/>
    <x v="3"/>
  </r>
  <r>
    <x v="108"/>
    <x v="12"/>
    <x v="14"/>
    <x v="71"/>
    <n v="1"/>
    <x v="0"/>
    <x v="1"/>
    <x v="714"/>
  </r>
  <r>
    <x v="108"/>
    <x v="12"/>
    <x v="14"/>
    <x v="71"/>
    <n v="1"/>
    <x v="1"/>
    <x v="2"/>
    <x v="715"/>
  </r>
  <r>
    <x v="108"/>
    <x v="12"/>
    <x v="14"/>
    <x v="71"/>
    <n v="1"/>
    <x v="1"/>
    <x v="2"/>
    <x v="716"/>
  </r>
  <r>
    <x v="108"/>
    <x v="12"/>
    <x v="14"/>
    <x v="71"/>
    <n v="1"/>
    <x v="2"/>
    <x v="36"/>
    <x v="717"/>
  </r>
  <r>
    <x v="108"/>
    <x v="12"/>
    <x v="14"/>
    <x v="71"/>
    <m/>
    <x v="3"/>
    <x v="4"/>
    <x v="3"/>
  </r>
  <r>
    <x v="108"/>
    <x v="12"/>
    <x v="14"/>
    <x v="71"/>
    <m/>
    <x v="5"/>
    <x v="4"/>
    <x v="3"/>
  </r>
  <r>
    <x v="108"/>
    <x v="12"/>
    <x v="14"/>
    <x v="21"/>
    <n v="1"/>
    <x v="0"/>
    <x v="1"/>
    <x v="718"/>
  </r>
  <r>
    <x v="108"/>
    <x v="12"/>
    <x v="14"/>
    <x v="21"/>
    <n v="1"/>
    <x v="1"/>
    <x v="92"/>
    <x v="719"/>
  </r>
  <r>
    <x v="108"/>
    <x v="12"/>
    <x v="14"/>
    <x v="21"/>
    <n v="1"/>
    <x v="1"/>
    <x v="92"/>
    <x v="720"/>
  </r>
  <r>
    <x v="108"/>
    <x v="12"/>
    <x v="14"/>
    <x v="21"/>
    <n v="1"/>
    <x v="2"/>
    <x v="13"/>
    <x v="721"/>
  </r>
  <r>
    <x v="108"/>
    <x v="12"/>
    <x v="14"/>
    <x v="21"/>
    <m/>
    <x v="3"/>
    <x v="4"/>
    <x v="3"/>
  </r>
  <r>
    <x v="108"/>
    <x v="12"/>
    <x v="14"/>
    <x v="21"/>
    <m/>
    <x v="5"/>
    <x v="4"/>
    <x v="3"/>
  </r>
  <r>
    <x v="108"/>
    <x v="12"/>
    <x v="14"/>
    <x v="20"/>
    <n v="1"/>
    <x v="0"/>
    <x v="1"/>
    <x v="722"/>
  </r>
  <r>
    <x v="108"/>
    <x v="12"/>
    <x v="14"/>
    <x v="20"/>
    <n v="1"/>
    <x v="1"/>
    <x v="2"/>
    <x v="723"/>
  </r>
  <r>
    <x v="108"/>
    <x v="12"/>
    <x v="14"/>
    <x v="20"/>
    <n v="1"/>
    <x v="1"/>
    <x v="2"/>
    <x v="724"/>
  </r>
  <r>
    <x v="108"/>
    <x v="12"/>
    <x v="14"/>
    <x v="20"/>
    <n v="1"/>
    <x v="2"/>
    <x v="36"/>
    <x v="725"/>
  </r>
  <r>
    <x v="108"/>
    <x v="12"/>
    <x v="14"/>
    <x v="20"/>
    <m/>
    <x v="3"/>
    <x v="4"/>
    <x v="3"/>
  </r>
  <r>
    <x v="108"/>
    <x v="12"/>
    <x v="14"/>
    <x v="20"/>
    <m/>
    <x v="5"/>
    <x v="4"/>
    <x v="3"/>
  </r>
  <r>
    <x v="108"/>
    <x v="12"/>
    <x v="14"/>
    <x v="22"/>
    <n v="1"/>
    <x v="0"/>
    <x v="1"/>
    <x v="726"/>
  </r>
  <r>
    <x v="108"/>
    <x v="12"/>
    <x v="14"/>
    <x v="22"/>
    <n v="1"/>
    <x v="0"/>
    <x v="1"/>
    <x v="727"/>
  </r>
  <r>
    <x v="108"/>
    <x v="12"/>
    <x v="14"/>
    <x v="22"/>
    <n v="1"/>
    <x v="1"/>
    <x v="59"/>
    <x v="728"/>
  </r>
  <r>
    <x v="108"/>
    <x v="12"/>
    <x v="14"/>
    <x v="22"/>
    <n v="1"/>
    <x v="1"/>
    <x v="59"/>
    <x v="676"/>
  </r>
  <r>
    <x v="108"/>
    <x v="12"/>
    <x v="14"/>
    <x v="22"/>
    <n v="1"/>
    <x v="2"/>
    <x v="36"/>
    <x v="729"/>
  </r>
  <r>
    <x v="108"/>
    <x v="12"/>
    <x v="14"/>
    <x v="22"/>
    <m/>
    <x v="3"/>
    <x v="4"/>
    <x v="3"/>
  </r>
  <r>
    <x v="108"/>
    <x v="12"/>
    <x v="14"/>
    <x v="22"/>
    <m/>
    <x v="5"/>
    <x v="4"/>
    <x v="3"/>
  </r>
  <r>
    <x v="108"/>
    <x v="12"/>
    <x v="14"/>
    <x v="19"/>
    <n v="1"/>
    <x v="0"/>
    <x v="89"/>
    <x v="730"/>
  </r>
  <r>
    <x v="108"/>
    <x v="12"/>
    <x v="14"/>
    <x v="19"/>
    <n v="1"/>
    <x v="0"/>
    <x v="1"/>
    <x v="731"/>
  </r>
  <r>
    <x v="108"/>
    <x v="12"/>
    <x v="14"/>
    <x v="19"/>
    <m/>
    <x v="1"/>
    <x v="4"/>
    <x v="3"/>
  </r>
  <r>
    <x v="108"/>
    <x v="12"/>
    <x v="14"/>
    <x v="19"/>
    <m/>
    <x v="2"/>
    <x v="4"/>
    <x v="3"/>
  </r>
  <r>
    <x v="108"/>
    <x v="12"/>
    <x v="14"/>
    <x v="19"/>
    <m/>
    <x v="3"/>
    <x v="4"/>
    <x v="3"/>
  </r>
  <r>
    <x v="108"/>
    <x v="12"/>
    <x v="14"/>
    <x v="19"/>
    <m/>
    <x v="5"/>
    <x v="4"/>
    <x v="3"/>
  </r>
  <r>
    <x v="108"/>
    <x v="12"/>
    <x v="14"/>
    <x v="72"/>
    <n v="1"/>
    <x v="0"/>
    <x v="1"/>
    <x v="732"/>
  </r>
  <r>
    <x v="108"/>
    <x v="12"/>
    <x v="14"/>
    <x v="72"/>
    <n v="1"/>
    <x v="1"/>
    <x v="92"/>
    <x v="733"/>
  </r>
  <r>
    <x v="108"/>
    <x v="12"/>
    <x v="14"/>
    <x v="72"/>
    <n v="1"/>
    <x v="2"/>
    <x v="13"/>
    <x v="734"/>
  </r>
  <r>
    <x v="108"/>
    <x v="12"/>
    <x v="14"/>
    <x v="72"/>
    <m/>
    <x v="3"/>
    <x v="4"/>
    <x v="3"/>
  </r>
  <r>
    <x v="108"/>
    <x v="12"/>
    <x v="14"/>
    <x v="72"/>
    <m/>
    <x v="5"/>
    <x v="4"/>
    <x v="3"/>
  </r>
  <r>
    <x v="108"/>
    <x v="12"/>
    <x v="14"/>
    <x v="73"/>
    <n v="1"/>
    <x v="0"/>
    <x v="1"/>
    <x v="735"/>
  </r>
  <r>
    <x v="108"/>
    <x v="12"/>
    <x v="14"/>
    <x v="73"/>
    <n v="1"/>
    <x v="1"/>
    <x v="92"/>
    <x v="736"/>
  </r>
  <r>
    <x v="108"/>
    <x v="12"/>
    <x v="14"/>
    <x v="73"/>
    <n v="1"/>
    <x v="2"/>
    <x v="13"/>
    <x v="737"/>
  </r>
  <r>
    <x v="108"/>
    <x v="12"/>
    <x v="14"/>
    <x v="73"/>
    <m/>
    <x v="3"/>
    <x v="4"/>
    <x v="3"/>
  </r>
  <r>
    <x v="108"/>
    <x v="12"/>
    <x v="14"/>
    <x v="73"/>
    <m/>
    <x v="5"/>
    <x v="4"/>
    <x v="3"/>
  </r>
  <r>
    <x v="108"/>
    <x v="12"/>
    <x v="14"/>
    <x v="74"/>
    <n v="1"/>
    <x v="0"/>
    <x v="1"/>
    <x v="738"/>
  </r>
  <r>
    <x v="108"/>
    <x v="12"/>
    <x v="14"/>
    <x v="74"/>
    <n v="1"/>
    <x v="1"/>
    <x v="92"/>
    <x v="739"/>
  </r>
  <r>
    <x v="108"/>
    <x v="12"/>
    <x v="14"/>
    <x v="74"/>
    <n v="1"/>
    <x v="1"/>
    <x v="92"/>
    <x v="740"/>
  </r>
  <r>
    <x v="108"/>
    <x v="12"/>
    <x v="14"/>
    <x v="74"/>
    <n v="1"/>
    <x v="2"/>
    <x v="36"/>
    <x v="741"/>
  </r>
  <r>
    <x v="108"/>
    <x v="12"/>
    <x v="14"/>
    <x v="74"/>
    <m/>
    <x v="3"/>
    <x v="4"/>
    <x v="3"/>
  </r>
  <r>
    <x v="108"/>
    <x v="12"/>
    <x v="14"/>
    <x v="74"/>
    <m/>
    <x v="5"/>
    <x v="4"/>
    <x v="3"/>
  </r>
  <r>
    <x v="108"/>
    <x v="12"/>
    <x v="14"/>
    <x v="75"/>
    <n v="1"/>
    <x v="0"/>
    <x v="1"/>
    <x v="742"/>
  </r>
  <r>
    <x v="108"/>
    <x v="12"/>
    <x v="14"/>
    <x v="76"/>
    <n v="1"/>
    <x v="1"/>
    <x v="2"/>
    <x v="743"/>
  </r>
  <r>
    <x v="108"/>
    <x v="12"/>
    <x v="14"/>
    <x v="77"/>
    <n v="1"/>
    <x v="1"/>
    <x v="2"/>
    <x v="744"/>
  </r>
  <r>
    <x v="108"/>
    <x v="12"/>
    <x v="14"/>
    <x v="78"/>
    <n v="1"/>
    <x v="2"/>
    <x v="36"/>
    <x v="745"/>
  </r>
  <r>
    <x v="108"/>
    <x v="12"/>
    <x v="14"/>
    <x v="79"/>
    <m/>
    <x v="3"/>
    <x v="4"/>
    <x v="3"/>
  </r>
  <r>
    <x v="108"/>
    <x v="12"/>
    <x v="14"/>
    <x v="80"/>
    <m/>
    <x v="5"/>
    <x v="4"/>
    <x v="3"/>
  </r>
  <r>
    <x v="108"/>
    <x v="12"/>
    <x v="14"/>
    <x v="81"/>
    <m/>
    <x v="0"/>
    <x v="4"/>
    <x v="3"/>
  </r>
  <r>
    <x v="108"/>
    <x v="12"/>
    <x v="14"/>
    <x v="81"/>
    <m/>
    <x v="1"/>
    <x v="4"/>
    <x v="3"/>
  </r>
  <r>
    <x v="108"/>
    <x v="12"/>
    <x v="14"/>
    <x v="81"/>
    <n v="1"/>
    <x v="12"/>
    <x v="94"/>
    <x v="746"/>
  </r>
  <r>
    <x v="108"/>
    <x v="12"/>
    <x v="14"/>
    <x v="81"/>
    <n v="1"/>
    <x v="12"/>
    <x v="94"/>
    <x v="747"/>
  </r>
  <r>
    <x v="108"/>
    <x v="12"/>
    <x v="14"/>
    <x v="81"/>
    <n v="1"/>
    <x v="2"/>
    <x v="95"/>
    <x v="748"/>
  </r>
  <r>
    <x v="108"/>
    <x v="12"/>
    <x v="14"/>
    <x v="81"/>
    <n v="1"/>
    <x v="2"/>
    <x v="36"/>
    <x v="749"/>
  </r>
  <r>
    <x v="108"/>
    <x v="12"/>
    <x v="14"/>
    <x v="81"/>
    <n v="1"/>
    <x v="2"/>
    <x v="13"/>
    <x v="750"/>
  </r>
  <r>
    <x v="108"/>
    <x v="12"/>
    <x v="14"/>
    <x v="81"/>
    <m/>
    <x v="3"/>
    <x v="4"/>
    <x v="3"/>
  </r>
  <r>
    <x v="108"/>
    <x v="12"/>
    <x v="14"/>
    <x v="81"/>
    <n v="1"/>
    <x v="2"/>
    <x v="31"/>
    <x v="751"/>
  </r>
  <r>
    <x v="108"/>
    <x v="12"/>
    <x v="14"/>
    <x v="81"/>
    <n v="1"/>
    <x v="10"/>
    <x v="30"/>
    <x v="3"/>
  </r>
  <r>
    <x v="108"/>
    <x v="12"/>
    <x v="14"/>
    <x v="81"/>
    <n v="1"/>
    <x v="5"/>
    <x v="90"/>
    <x v="3"/>
  </r>
  <r>
    <x v="108"/>
    <x v="12"/>
    <x v="14"/>
    <x v="81"/>
    <n v="1"/>
    <x v="5"/>
    <x v="91"/>
    <x v="3"/>
  </r>
  <r>
    <x v="108"/>
    <x v="12"/>
    <x v="14"/>
    <x v="82"/>
    <m/>
    <x v="0"/>
    <x v="4"/>
    <x v="3"/>
  </r>
  <r>
    <x v="108"/>
    <x v="12"/>
    <x v="14"/>
    <x v="82"/>
    <n v="1"/>
    <x v="1"/>
    <x v="2"/>
    <x v="441"/>
  </r>
  <r>
    <x v="108"/>
    <x v="12"/>
    <x v="14"/>
    <x v="82"/>
    <n v="1"/>
    <x v="1"/>
    <x v="9"/>
    <x v="584"/>
  </r>
  <r>
    <x v="108"/>
    <x v="12"/>
    <x v="14"/>
    <x v="82"/>
    <n v="1"/>
    <x v="2"/>
    <x v="13"/>
    <x v="752"/>
  </r>
  <r>
    <x v="108"/>
    <x v="12"/>
    <x v="14"/>
    <x v="82"/>
    <m/>
    <x v="3"/>
    <x v="4"/>
    <x v="3"/>
  </r>
  <r>
    <x v="108"/>
    <x v="12"/>
    <x v="14"/>
    <x v="82"/>
    <m/>
    <x v="5"/>
    <x v="4"/>
    <x v="3"/>
  </r>
  <r>
    <x v="108"/>
    <x v="12"/>
    <x v="14"/>
    <x v="82"/>
    <n v="1"/>
    <x v="0"/>
    <x v="1"/>
    <x v="753"/>
  </r>
  <r>
    <x v="108"/>
    <x v="12"/>
    <x v="14"/>
    <x v="82"/>
    <n v="1"/>
    <x v="1"/>
    <x v="9"/>
    <x v="754"/>
  </r>
  <r>
    <x v="108"/>
    <x v="12"/>
    <x v="14"/>
    <x v="82"/>
    <n v="1"/>
    <x v="2"/>
    <x v="95"/>
    <x v="755"/>
  </r>
  <r>
    <x v="108"/>
    <x v="12"/>
    <x v="14"/>
    <x v="82"/>
    <n v="1"/>
    <x v="11"/>
    <x v="96"/>
    <x v="756"/>
  </r>
  <r>
    <x v="108"/>
    <x v="12"/>
    <x v="14"/>
    <x v="82"/>
    <n v="1"/>
    <x v="10"/>
    <x v="30"/>
    <x v="3"/>
  </r>
  <r>
    <x v="108"/>
    <x v="12"/>
    <x v="14"/>
    <x v="82"/>
    <m/>
    <x v="3"/>
    <x v="4"/>
    <x v="3"/>
  </r>
  <r>
    <x v="108"/>
    <x v="12"/>
    <x v="14"/>
    <x v="82"/>
    <n v="1"/>
    <x v="5"/>
    <x v="97"/>
    <x v="3"/>
  </r>
  <r>
    <x v="109"/>
    <x v="12"/>
    <x v="15"/>
    <x v="83"/>
    <n v="1"/>
    <x v="0"/>
    <x v="24"/>
    <x v="757"/>
  </r>
  <r>
    <x v="109"/>
    <x v="12"/>
    <x v="15"/>
    <x v="83"/>
    <n v="1"/>
    <x v="1"/>
    <x v="21"/>
    <x v="758"/>
  </r>
  <r>
    <x v="109"/>
    <x v="12"/>
    <x v="15"/>
    <x v="83"/>
    <n v="1"/>
    <x v="2"/>
    <x v="13"/>
    <x v="759"/>
  </r>
  <r>
    <x v="109"/>
    <x v="12"/>
    <x v="15"/>
    <x v="83"/>
    <m/>
    <x v="3"/>
    <x v="4"/>
    <x v="3"/>
  </r>
  <r>
    <x v="109"/>
    <x v="12"/>
    <x v="15"/>
    <x v="83"/>
    <m/>
    <x v="5"/>
    <x v="4"/>
    <x v="3"/>
  </r>
  <r>
    <x v="109"/>
    <x v="12"/>
    <x v="15"/>
    <x v="84"/>
    <m/>
    <x v="0"/>
    <x v="4"/>
    <x v="3"/>
  </r>
  <r>
    <x v="109"/>
    <x v="12"/>
    <x v="15"/>
    <x v="84"/>
    <m/>
    <x v="1"/>
    <x v="4"/>
    <x v="3"/>
  </r>
  <r>
    <x v="109"/>
    <x v="12"/>
    <x v="15"/>
    <x v="84"/>
    <m/>
    <x v="2"/>
    <x v="4"/>
    <x v="3"/>
  </r>
  <r>
    <x v="109"/>
    <x v="12"/>
    <x v="15"/>
    <x v="84"/>
    <m/>
    <x v="3"/>
    <x v="4"/>
    <x v="3"/>
  </r>
  <r>
    <x v="109"/>
    <x v="12"/>
    <x v="15"/>
    <x v="84"/>
    <m/>
    <x v="5"/>
    <x v="4"/>
    <x v="3"/>
  </r>
  <r>
    <x v="109"/>
    <x v="12"/>
    <x v="15"/>
    <x v="36"/>
    <n v="1"/>
    <x v="0"/>
    <x v="11"/>
    <x v="760"/>
  </r>
  <r>
    <x v="109"/>
    <x v="12"/>
    <x v="15"/>
    <x v="36"/>
    <n v="1"/>
    <x v="1"/>
    <x v="21"/>
    <x v="761"/>
  </r>
  <r>
    <x v="109"/>
    <x v="12"/>
    <x v="15"/>
    <x v="36"/>
    <m/>
    <x v="2"/>
    <x v="4"/>
    <x v="3"/>
  </r>
  <r>
    <x v="109"/>
    <x v="12"/>
    <x v="15"/>
    <x v="36"/>
    <m/>
    <x v="3"/>
    <x v="4"/>
    <x v="3"/>
  </r>
  <r>
    <x v="109"/>
    <x v="12"/>
    <x v="15"/>
    <x v="36"/>
    <m/>
    <x v="5"/>
    <x v="4"/>
    <x v="3"/>
  </r>
  <r>
    <x v="110"/>
    <x v="12"/>
    <x v="15"/>
    <x v="85"/>
    <n v="1"/>
    <x v="0"/>
    <x v="12"/>
    <x v="762"/>
  </r>
  <r>
    <x v="110"/>
    <x v="12"/>
    <x v="15"/>
    <x v="85"/>
    <n v="1"/>
    <x v="0"/>
    <x v="58"/>
    <x v="763"/>
  </r>
  <r>
    <x v="110"/>
    <x v="12"/>
    <x v="15"/>
    <x v="85"/>
    <n v="1"/>
    <x v="0"/>
    <x v="58"/>
    <x v="764"/>
  </r>
  <r>
    <x v="110"/>
    <x v="12"/>
    <x v="15"/>
    <x v="85"/>
    <n v="1"/>
    <x v="0"/>
    <x v="98"/>
    <x v="3"/>
  </r>
  <r>
    <x v="110"/>
    <x v="12"/>
    <x v="15"/>
    <x v="85"/>
    <n v="1"/>
    <x v="1"/>
    <x v="2"/>
    <x v="3"/>
  </r>
  <r>
    <x v="110"/>
    <x v="12"/>
    <x v="15"/>
    <x v="85"/>
    <n v="1"/>
    <x v="1"/>
    <x v="99"/>
    <x v="3"/>
  </r>
  <r>
    <x v="110"/>
    <x v="12"/>
    <x v="15"/>
    <x v="85"/>
    <n v="1"/>
    <x v="2"/>
    <x v="13"/>
    <x v="765"/>
  </r>
  <r>
    <x v="110"/>
    <x v="12"/>
    <x v="15"/>
    <x v="85"/>
    <m/>
    <x v="3"/>
    <x v="4"/>
    <x v="3"/>
  </r>
  <r>
    <x v="110"/>
    <x v="12"/>
    <x v="15"/>
    <x v="85"/>
    <m/>
    <x v="5"/>
    <x v="4"/>
    <x v="3"/>
  </r>
  <r>
    <x v="111"/>
    <x v="12"/>
    <x v="15"/>
    <x v="23"/>
    <n v="1"/>
    <x v="0"/>
    <x v="100"/>
    <x v="766"/>
  </r>
  <r>
    <x v="111"/>
    <x v="12"/>
    <x v="15"/>
    <x v="23"/>
    <n v="1"/>
    <x v="0"/>
    <x v="12"/>
    <x v="762"/>
  </r>
  <r>
    <x v="111"/>
    <x v="12"/>
    <x v="15"/>
    <x v="23"/>
    <n v="1"/>
    <x v="0"/>
    <x v="19"/>
    <x v="767"/>
  </r>
  <r>
    <x v="111"/>
    <x v="12"/>
    <x v="15"/>
    <x v="23"/>
    <n v="1"/>
    <x v="1"/>
    <x v="21"/>
    <x v="768"/>
  </r>
  <r>
    <x v="111"/>
    <x v="12"/>
    <x v="15"/>
    <x v="23"/>
    <n v="1"/>
    <x v="1"/>
    <x v="21"/>
    <x v="769"/>
  </r>
  <r>
    <x v="111"/>
    <x v="12"/>
    <x v="15"/>
    <x v="23"/>
    <n v="1"/>
    <x v="1"/>
    <x v="21"/>
    <x v="770"/>
  </r>
  <r>
    <x v="111"/>
    <x v="12"/>
    <x v="15"/>
    <x v="23"/>
    <n v="1"/>
    <x v="2"/>
    <x v="13"/>
    <x v="771"/>
  </r>
  <r>
    <x v="111"/>
    <x v="12"/>
    <x v="15"/>
    <x v="23"/>
    <m/>
    <x v="3"/>
    <x v="4"/>
    <x v="3"/>
  </r>
  <r>
    <x v="111"/>
    <x v="12"/>
    <x v="15"/>
    <x v="23"/>
    <m/>
    <x v="5"/>
    <x v="4"/>
    <x v="3"/>
  </r>
  <r>
    <x v="15"/>
    <x v="12"/>
    <x v="15"/>
    <x v="86"/>
    <n v="1"/>
    <x v="0"/>
    <x v="58"/>
    <x v="772"/>
  </r>
  <r>
    <x v="15"/>
    <x v="12"/>
    <x v="15"/>
    <x v="86"/>
    <n v="1"/>
    <x v="0"/>
    <x v="57"/>
    <x v="773"/>
  </r>
  <r>
    <x v="15"/>
    <x v="12"/>
    <x v="15"/>
    <x v="86"/>
    <n v="1"/>
    <x v="1"/>
    <x v="2"/>
    <x v="774"/>
  </r>
  <r>
    <x v="15"/>
    <x v="12"/>
    <x v="15"/>
    <x v="86"/>
    <n v="1"/>
    <x v="1"/>
    <x v="21"/>
    <x v="775"/>
  </r>
  <r>
    <x v="15"/>
    <x v="12"/>
    <x v="15"/>
    <x v="86"/>
    <n v="1"/>
    <x v="2"/>
    <x v="13"/>
    <x v="776"/>
  </r>
  <r>
    <x v="15"/>
    <x v="12"/>
    <x v="15"/>
    <x v="86"/>
    <m/>
    <x v="3"/>
    <x v="4"/>
    <x v="3"/>
  </r>
  <r>
    <x v="15"/>
    <x v="12"/>
    <x v="15"/>
    <x v="86"/>
    <n v="1"/>
    <x v="5"/>
    <x v="67"/>
    <x v="3"/>
  </r>
  <r>
    <x v="112"/>
    <x v="12"/>
    <x v="15"/>
    <x v="87"/>
    <n v="1"/>
    <x v="0"/>
    <x v="18"/>
    <x v="777"/>
  </r>
  <r>
    <x v="112"/>
    <x v="12"/>
    <x v="15"/>
    <x v="87"/>
    <n v="1"/>
    <x v="0"/>
    <x v="20"/>
    <x v="778"/>
  </r>
  <r>
    <x v="112"/>
    <x v="12"/>
    <x v="15"/>
    <x v="87"/>
    <n v="1"/>
    <x v="1"/>
    <x v="2"/>
    <x v="779"/>
  </r>
  <r>
    <x v="112"/>
    <x v="12"/>
    <x v="15"/>
    <x v="87"/>
    <n v="1"/>
    <x v="1"/>
    <x v="21"/>
    <x v="780"/>
  </r>
  <r>
    <x v="112"/>
    <x v="12"/>
    <x v="15"/>
    <x v="87"/>
    <n v="1"/>
    <x v="1"/>
    <x v="21"/>
    <x v="781"/>
  </r>
  <r>
    <x v="112"/>
    <x v="12"/>
    <x v="15"/>
    <x v="87"/>
    <n v="1"/>
    <x v="2"/>
    <x v="13"/>
    <x v="782"/>
  </r>
  <r>
    <x v="112"/>
    <x v="12"/>
    <x v="15"/>
    <x v="87"/>
    <m/>
    <x v="3"/>
    <x v="4"/>
    <x v="3"/>
  </r>
  <r>
    <x v="112"/>
    <x v="12"/>
    <x v="15"/>
    <x v="87"/>
    <n v="1"/>
    <x v="5"/>
    <x v="67"/>
    <x v="3"/>
  </r>
  <r>
    <x v="113"/>
    <x v="12"/>
    <x v="15"/>
    <x v="88"/>
    <n v="1"/>
    <x v="0"/>
    <x v="58"/>
    <x v="783"/>
  </r>
  <r>
    <x v="113"/>
    <x v="12"/>
    <x v="15"/>
    <x v="88"/>
    <n v="1"/>
    <x v="0"/>
    <x v="12"/>
    <x v="784"/>
  </r>
  <r>
    <x v="113"/>
    <x v="12"/>
    <x v="15"/>
    <x v="88"/>
    <n v="1"/>
    <x v="0"/>
    <x v="24"/>
    <x v="785"/>
  </r>
  <r>
    <x v="113"/>
    <x v="12"/>
    <x v="15"/>
    <x v="88"/>
    <n v="1"/>
    <x v="1"/>
    <x v="8"/>
    <x v="786"/>
  </r>
  <r>
    <x v="113"/>
    <x v="12"/>
    <x v="15"/>
    <x v="88"/>
    <n v="1"/>
    <x v="1"/>
    <x v="21"/>
    <x v="787"/>
  </r>
  <r>
    <x v="113"/>
    <x v="12"/>
    <x v="15"/>
    <x v="88"/>
    <n v="1"/>
    <x v="2"/>
    <x v="13"/>
    <x v="788"/>
  </r>
  <r>
    <x v="113"/>
    <x v="12"/>
    <x v="15"/>
    <x v="88"/>
    <m/>
    <x v="3"/>
    <x v="4"/>
    <x v="3"/>
  </r>
  <r>
    <x v="113"/>
    <x v="12"/>
    <x v="15"/>
    <x v="88"/>
    <n v="1"/>
    <x v="5"/>
    <x v="67"/>
    <x v="3"/>
  </r>
  <r>
    <x v="15"/>
    <x v="12"/>
    <x v="15"/>
    <x v="89"/>
    <n v="1"/>
    <x v="0"/>
    <x v="20"/>
    <x v="789"/>
  </r>
  <r>
    <x v="15"/>
    <x v="12"/>
    <x v="15"/>
    <x v="89"/>
    <n v="1"/>
    <x v="0"/>
    <x v="58"/>
    <x v="790"/>
  </r>
  <r>
    <x v="15"/>
    <x v="12"/>
    <x v="15"/>
    <x v="89"/>
    <n v="1"/>
    <x v="1"/>
    <x v="21"/>
    <x v="791"/>
  </r>
  <r>
    <x v="15"/>
    <x v="12"/>
    <x v="15"/>
    <x v="89"/>
    <n v="1"/>
    <x v="1"/>
    <x v="21"/>
    <x v="792"/>
  </r>
  <r>
    <x v="15"/>
    <x v="12"/>
    <x v="15"/>
    <x v="89"/>
    <n v="1"/>
    <x v="1"/>
    <x v="27"/>
    <x v="793"/>
  </r>
  <r>
    <x v="15"/>
    <x v="12"/>
    <x v="15"/>
    <x v="89"/>
    <n v="1"/>
    <x v="2"/>
    <x v="13"/>
    <x v="794"/>
  </r>
  <r>
    <x v="15"/>
    <x v="12"/>
    <x v="15"/>
    <x v="89"/>
    <m/>
    <x v="3"/>
    <x v="4"/>
    <x v="3"/>
  </r>
  <r>
    <x v="15"/>
    <x v="12"/>
    <x v="15"/>
    <x v="89"/>
    <n v="1"/>
    <x v="5"/>
    <x v="67"/>
    <x v="3"/>
  </r>
  <r>
    <x v="114"/>
    <x v="12"/>
    <x v="15"/>
    <x v="90"/>
    <n v="1"/>
    <x v="0"/>
    <x v="19"/>
    <x v="795"/>
  </r>
  <r>
    <x v="114"/>
    <x v="12"/>
    <x v="15"/>
    <x v="90"/>
    <n v="1"/>
    <x v="1"/>
    <x v="21"/>
    <x v="796"/>
  </r>
  <r>
    <x v="114"/>
    <x v="12"/>
    <x v="15"/>
    <x v="90"/>
    <m/>
    <x v="2"/>
    <x v="4"/>
    <x v="3"/>
  </r>
  <r>
    <x v="114"/>
    <x v="12"/>
    <x v="15"/>
    <x v="90"/>
    <m/>
    <x v="3"/>
    <x v="4"/>
    <x v="3"/>
  </r>
  <r>
    <x v="114"/>
    <x v="12"/>
    <x v="15"/>
    <x v="90"/>
    <m/>
    <x v="5"/>
    <x v="4"/>
    <x v="3"/>
  </r>
  <r>
    <x v="115"/>
    <x v="12"/>
    <x v="15"/>
    <x v="91"/>
    <n v="1"/>
    <x v="0"/>
    <x v="1"/>
    <x v="797"/>
  </r>
  <r>
    <x v="115"/>
    <x v="12"/>
    <x v="15"/>
    <x v="91"/>
    <n v="1"/>
    <x v="1"/>
    <x v="21"/>
    <x v="798"/>
  </r>
  <r>
    <x v="115"/>
    <x v="12"/>
    <x v="15"/>
    <x v="91"/>
    <n v="1"/>
    <x v="2"/>
    <x v="13"/>
    <x v="799"/>
  </r>
  <r>
    <x v="115"/>
    <x v="12"/>
    <x v="15"/>
    <x v="91"/>
    <m/>
    <x v="3"/>
    <x v="4"/>
    <x v="3"/>
  </r>
  <r>
    <x v="115"/>
    <x v="12"/>
    <x v="15"/>
    <x v="91"/>
    <m/>
    <x v="5"/>
    <x v="4"/>
    <x v="3"/>
  </r>
  <r>
    <x v="15"/>
    <x v="12"/>
    <x v="15"/>
    <x v="92"/>
    <n v="1"/>
    <x v="0"/>
    <x v="101"/>
    <x v="800"/>
  </r>
  <r>
    <x v="15"/>
    <x v="12"/>
    <x v="15"/>
    <x v="92"/>
    <n v="1"/>
    <x v="1"/>
    <x v="2"/>
    <x v="801"/>
  </r>
  <r>
    <x v="15"/>
    <x v="12"/>
    <x v="15"/>
    <x v="92"/>
    <n v="1"/>
    <x v="2"/>
    <x v="13"/>
    <x v="3"/>
  </r>
  <r>
    <x v="15"/>
    <x v="12"/>
    <x v="15"/>
    <x v="92"/>
    <m/>
    <x v="3"/>
    <x v="4"/>
    <x v="3"/>
  </r>
  <r>
    <x v="15"/>
    <x v="12"/>
    <x v="15"/>
    <x v="92"/>
    <m/>
    <x v="5"/>
    <x v="4"/>
    <x v="3"/>
  </r>
  <r>
    <x v="15"/>
    <x v="12"/>
    <x v="15"/>
    <x v="93"/>
    <n v="1"/>
    <x v="0"/>
    <x v="1"/>
    <x v="802"/>
  </r>
  <r>
    <x v="15"/>
    <x v="12"/>
    <x v="15"/>
    <x v="93"/>
    <n v="1"/>
    <x v="1"/>
    <x v="2"/>
    <x v="803"/>
  </r>
  <r>
    <x v="15"/>
    <x v="12"/>
    <x v="15"/>
    <x v="93"/>
    <n v="1"/>
    <x v="2"/>
    <x v="13"/>
    <x v="804"/>
  </r>
  <r>
    <x v="15"/>
    <x v="12"/>
    <x v="15"/>
    <x v="93"/>
    <m/>
    <x v="3"/>
    <x v="4"/>
    <x v="3"/>
  </r>
  <r>
    <x v="15"/>
    <x v="12"/>
    <x v="15"/>
    <x v="93"/>
    <m/>
    <x v="5"/>
    <x v="4"/>
    <x v="3"/>
  </r>
  <r>
    <x v="116"/>
    <x v="12"/>
    <x v="15"/>
    <x v="94"/>
    <n v="1"/>
    <x v="0"/>
    <x v="19"/>
    <x v="805"/>
  </r>
  <r>
    <x v="116"/>
    <x v="12"/>
    <x v="15"/>
    <x v="94"/>
    <n v="1"/>
    <x v="1"/>
    <x v="2"/>
    <x v="806"/>
  </r>
  <r>
    <x v="116"/>
    <x v="12"/>
    <x v="15"/>
    <x v="94"/>
    <n v="1"/>
    <x v="2"/>
    <x v="13"/>
    <x v="807"/>
  </r>
  <r>
    <x v="116"/>
    <x v="12"/>
    <x v="15"/>
    <x v="94"/>
    <m/>
    <x v="3"/>
    <x v="4"/>
    <x v="3"/>
  </r>
  <r>
    <x v="116"/>
    <x v="12"/>
    <x v="15"/>
    <x v="94"/>
    <m/>
    <x v="5"/>
    <x v="4"/>
    <x v="3"/>
  </r>
  <r>
    <x v="15"/>
    <x v="12"/>
    <x v="15"/>
    <x v="95"/>
    <n v="1"/>
    <x v="0"/>
    <x v="24"/>
    <x v="808"/>
  </r>
  <r>
    <x v="15"/>
    <x v="12"/>
    <x v="15"/>
    <x v="95"/>
    <n v="1"/>
    <x v="0"/>
    <x v="24"/>
    <x v="809"/>
  </r>
  <r>
    <x v="15"/>
    <x v="12"/>
    <x v="15"/>
    <x v="95"/>
    <n v="1"/>
    <x v="0"/>
    <x v="24"/>
    <x v="810"/>
  </r>
  <r>
    <x v="15"/>
    <x v="12"/>
    <x v="15"/>
    <x v="95"/>
    <n v="1"/>
    <x v="0"/>
    <x v="24"/>
    <x v="811"/>
  </r>
  <r>
    <x v="15"/>
    <x v="12"/>
    <x v="15"/>
    <x v="95"/>
    <n v="1"/>
    <x v="0"/>
    <x v="24"/>
    <x v="812"/>
  </r>
  <r>
    <x v="15"/>
    <x v="12"/>
    <x v="15"/>
    <x v="95"/>
    <n v="1"/>
    <x v="0"/>
    <x v="24"/>
    <x v="813"/>
  </r>
  <r>
    <x v="15"/>
    <x v="12"/>
    <x v="15"/>
    <x v="95"/>
    <n v="1"/>
    <x v="0"/>
    <x v="0"/>
    <x v="810"/>
  </r>
  <r>
    <x v="15"/>
    <x v="12"/>
    <x v="15"/>
    <x v="95"/>
    <n v="1"/>
    <x v="0"/>
    <x v="68"/>
    <x v="814"/>
  </r>
  <r>
    <x v="15"/>
    <x v="12"/>
    <x v="15"/>
    <x v="95"/>
    <n v="1"/>
    <x v="0"/>
    <x v="0"/>
    <x v="815"/>
  </r>
  <r>
    <x v="15"/>
    <x v="12"/>
    <x v="15"/>
    <x v="95"/>
    <n v="1"/>
    <x v="0"/>
    <x v="24"/>
    <x v="3"/>
  </r>
  <r>
    <x v="15"/>
    <x v="12"/>
    <x v="15"/>
    <x v="95"/>
    <n v="1"/>
    <x v="0"/>
    <x v="24"/>
    <x v="3"/>
  </r>
  <r>
    <x v="15"/>
    <x v="12"/>
    <x v="15"/>
    <x v="95"/>
    <n v="1"/>
    <x v="0"/>
    <x v="0"/>
    <x v="816"/>
  </r>
  <r>
    <x v="15"/>
    <x v="12"/>
    <x v="15"/>
    <x v="95"/>
    <n v="1"/>
    <x v="0"/>
    <x v="33"/>
    <x v="3"/>
  </r>
  <r>
    <x v="15"/>
    <x v="12"/>
    <x v="15"/>
    <x v="95"/>
    <n v="1"/>
    <x v="0"/>
    <x v="1"/>
    <x v="817"/>
  </r>
  <r>
    <x v="15"/>
    <x v="12"/>
    <x v="15"/>
    <x v="95"/>
    <n v="1"/>
    <x v="0"/>
    <x v="1"/>
    <x v="818"/>
  </r>
  <r>
    <x v="15"/>
    <x v="12"/>
    <x v="15"/>
    <x v="95"/>
    <n v="1"/>
    <x v="0"/>
    <x v="1"/>
    <x v="819"/>
  </r>
  <r>
    <x v="15"/>
    <x v="12"/>
    <x v="15"/>
    <x v="95"/>
    <n v="1"/>
    <x v="0"/>
    <x v="24"/>
    <x v="3"/>
  </r>
  <r>
    <x v="15"/>
    <x v="12"/>
    <x v="15"/>
    <x v="95"/>
    <n v="1"/>
    <x v="1"/>
    <x v="21"/>
    <x v="820"/>
  </r>
  <r>
    <x v="15"/>
    <x v="12"/>
    <x v="15"/>
    <x v="95"/>
    <m/>
    <x v="2"/>
    <x v="4"/>
    <x v="3"/>
  </r>
  <r>
    <x v="15"/>
    <x v="12"/>
    <x v="15"/>
    <x v="95"/>
    <m/>
    <x v="3"/>
    <x v="4"/>
    <x v="3"/>
  </r>
  <r>
    <x v="15"/>
    <x v="12"/>
    <x v="15"/>
    <x v="95"/>
    <m/>
    <x v="5"/>
    <x v="4"/>
    <x v="3"/>
  </r>
  <r>
    <x v="15"/>
    <x v="12"/>
    <x v="15"/>
    <x v="96"/>
    <n v="1"/>
    <x v="0"/>
    <x v="24"/>
    <x v="809"/>
  </r>
  <r>
    <x v="15"/>
    <x v="12"/>
    <x v="15"/>
    <x v="96"/>
    <n v="1"/>
    <x v="0"/>
    <x v="102"/>
    <x v="3"/>
  </r>
  <r>
    <x v="15"/>
    <x v="12"/>
    <x v="15"/>
    <x v="96"/>
    <n v="1"/>
    <x v="0"/>
    <x v="0"/>
    <x v="821"/>
  </r>
  <r>
    <x v="15"/>
    <x v="12"/>
    <x v="15"/>
    <x v="96"/>
    <n v="1"/>
    <x v="0"/>
    <x v="19"/>
    <x v="822"/>
  </r>
  <r>
    <x v="15"/>
    <x v="12"/>
    <x v="15"/>
    <x v="96"/>
    <n v="1"/>
    <x v="0"/>
    <x v="58"/>
    <x v="823"/>
  </r>
  <r>
    <x v="15"/>
    <x v="12"/>
    <x v="15"/>
    <x v="96"/>
    <n v="1"/>
    <x v="0"/>
    <x v="103"/>
    <x v="824"/>
  </r>
  <r>
    <x v="15"/>
    <x v="12"/>
    <x v="15"/>
    <x v="96"/>
    <n v="1"/>
    <x v="0"/>
    <x v="103"/>
    <x v="825"/>
  </r>
  <r>
    <x v="15"/>
    <x v="12"/>
    <x v="15"/>
    <x v="96"/>
    <n v="1"/>
    <x v="0"/>
    <x v="103"/>
    <x v="826"/>
  </r>
  <r>
    <x v="15"/>
    <x v="12"/>
    <x v="15"/>
    <x v="96"/>
    <n v="1"/>
    <x v="0"/>
    <x v="103"/>
    <x v="827"/>
  </r>
  <r>
    <x v="15"/>
    <x v="12"/>
    <x v="15"/>
    <x v="96"/>
    <n v="1"/>
    <x v="0"/>
    <x v="103"/>
    <x v="828"/>
  </r>
  <r>
    <x v="15"/>
    <x v="12"/>
    <x v="15"/>
    <x v="96"/>
    <n v="1"/>
    <x v="0"/>
    <x v="103"/>
    <x v="829"/>
  </r>
  <r>
    <x v="15"/>
    <x v="12"/>
    <x v="15"/>
    <x v="96"/>
    <n v="1"/>
    <x v="0"/>
    <x v="103"/>
    <x v="830"/>
  </r>
  <r>
    <x v="15"/>
    <x v="12"/>
    <x v="15"/>
    <x v="96"/>
    <n v="1"/>
    <x v="1"/>
    <x v="48"/>
    <x v="831"/>
  </r>
  <r>
    <x v="15"/>
    <x v="12"/>
    <x v="15"/>
    <x v="96"/>
    <m/>
    <x v="2"/>
    <x v="4"/>
    <x v="3"/>
  </r>
  <r>
    <x v="15"/>
    <x v="12"/>
    <x v="15"/>
    <x v="96"/>
    <n v="1"/>
    <x v="3"/>
    <x v="104"/>
    <x v="832"/>
  </r>
  <r>
    <x v="15"/>
    <x v="12"/>
    <x v="15"/>
    <x v="96"/>
    <m/>
    <x v="5"/>
    <x v="4"/>
    <x v="3"/>
  </r>
  <r>
    <x v="15"/>
    <x v="12"/>
    <x v="15"/>
    <x v="97"/>
    <n v="1"/>
    <x v="0"/>
    <x v="1"/>
    <x v="833"/>
  </r>
  <r>
    <x v="15"/>
    <x v="12"/>
    <x v="15"/>
    <x v="97"/>
    <n v="1"/>
    <x v="1"/>
    <x v="2"/>
    <x v="834"/>
  </r>
  <r>
    <x v="15"/>
    <x v="12"/>
    <x v="15"/>
    <x v="97"/>
    <m/>
    <x v="2"/>
    <x v="4"/>
    <x v="3"/>
  </r>
  <r>
    <x v="15"/>
    <x v="12"/>
    <x v="15"/>
    <x v="97"/>
    <m/>
    <x v="3"/>
    <x v="4"/>
    <x v="3"/>
  </r>
  <r>
    <x v="15"/>
    <x v="12"/>
    <x v="15"/>
    <x v="97"/>
    <m/>
    <x v="5"/>
    <x v="4"/>
    <x v="3"/>
  </r>
  <r>
    <x v="15"/>
    <x v="12"/>
    <x v="15"/>
    <x v="98"/>
    <n v="1"/>
    <x v="0"/>
    <x v="19"/>
    <x v="835"/>
  </r>
  <r>
    <x v="15"/>
    <x v="12"/>
    <x v="15"/>
    <x v="98"/>
    <n v="1"/>
    <x v="1"/>
    <x v="21"/>
    <x v="836"/>
  </r>
  <r>
    <x v="15"/>
    <x v="12"/>
    <x v="15"/>
    <x v="98"/>
    <m/>
    <x v="2"/>
    <x v="4"/>
    <x v="3"/>
  </r>
  <r>
    <x v="15"/>
    <x v="12"/>
    <x v="15"/>
    <x v="98"/>
    <m/>
    <x v="3"/>
    <x v="4"/>
    <x v="3"/>
  </r>
  <r>
    <x v="15"/>
    <x v="12"/>
    <x v="15"/>
    <x v="98"/>
    <m/>
    <x v="5"/>
    <x v="4"/>
    <x v="3"/>
  </r>
  <r>
    <x v="15"/>
    <x v="12"/>
    <x v="15"/>
    <x v="99"/>
    <n v="1"/>
    <x v="0"/>
    <x v="1"/>
    <x v="837"/>
  </r>
  <r>
    <x v="15"/>
    <x v="12"/>
    <x v="15"/>
    <x v="99"/>
    <n v="1"/>
    <x v="1"/>
    <x v="2"/>
    <x v="838"/>
  </r>
  <r>
    <x v="15"/>
    <x v="12"/>
    <x v="15"/>
    <x v="99"/>
    <n v="1"/>
    <x v="2"/>
    <x v="13"/>
    <x v="839"/>
  </r>
  <r>
    <x v="15"/>
    <x v="12"/>
    <x v="15"/>
    <x v="99"/>
    <m/>
    <x v="3"/>
    <x v="4"/>
    <x v="3"/>
  </r>
  <r>
    <x v="15"/>
    <x v="12"/>
    <x v="15"/>
    <x v="99"/>
    <m/>
    <x v="5"/>
    <x v="4"/>
    <x v="3"/>
  </r>
  <r>
    <x v="117"/>
    <x v="12"/>
    <x v="15"/>
    <x v="100"/>
    <n v="1"/>
    <x v="0"/>
    <x v="34"/>
    <x v="840"/>
  </r>
  <r>
    <x v="117"/>
    <x v="12"/>
    <x v="15"/>
    <x v="100"/>
    <n v="1"/>
    <x v="1"/>
    <x v="2"/>
    <x v="841"/>
  </r>
  <r>
    <x v="117"/>
    <x v="12"/>
    <x v="15"/>
    <x v="100"/>
    <m/>
    <x v="2"/>
    <x v="4"/>
    <x v="3"/>
  </r>
  <r>
    <x v="117"/>
    <x v="12"/>
    <x v="15"/>
    <x v="100"/>
    <m/>
    <x v="3"/>
    <x v="4"/>
    <x v="3"/>
  </r>
  <r>
    <x v="117"/>
    <x v="12"/>
    <x v="15"/>
    <x v="100"/>
    <m/>
    <x v="5"/>
    <x v="4"/>
    <x v="3"/>
  </r>
  <r>
    <x v="15"/>
    <x v="12"/>
    <x v="15"/>
    <x v="101"/>
    <n v="1"/>
    <x v="0"/>
    <x v="1"/>
    <x v="842"/>
  </r>
  <r>
    <x v="15"/>
    <x v="12"/>
    <x v="15"/>
    <x v="101"/>
    <n v="1"/>
    <x v="1"/>
    <x v="21"/>
    <x v="843"/>
  </r>
  <r>
    <x v="15"/>
    <x v="12"/>
    <x v="15"/>
    <x v="101"/>
    <m/>
    <x v="2"/>
    <x v="4"/>
    <x v="3"/>
  </r>
  <r>
    <x v="15"/>
    <x v="12"/>
    <x v="15"/>
    <x v="101"/>
    <m/>
    <x v="3"/>
    <x v="4"/>
    <x v="3"/>
  </r>
  <r>
    <x v="15"/>
    <x v="12"/>
    <x v="15"/>
    <x v="101"/>
    <m/>
    <x v="5"/>
    <x v="4"/>
    <x v="3"/>
  </r>
  <r>
    <x v="15"/>
    <x v="12"/>
    <x v="15"/>
    <x v="102"/>
    <n v="1"/>
    <x v="0"/>
    <x v="19"/>
    <x v="844"/>
  </r>
  <r>
    <x v="15"/>
    <x v="12"/>
    <x v="15"/>
    <x v="102"/>
    <n v="1"/>
    <x v="1"/>
    <x v="21"/>
    <x v="845"/>
  </r>
  <r>
    <x v="15"/>
    <x v="12"/>
    <x v="15"/>
    <x v="102"/>
    <m/>
    <x v="2"/>
    <x v="4"/>
    <x v="3"/>
  </r>
  <r>
    <x v="15"/>
    <x v="12"/>
    <x v="15"/>
    <x v="102"/>
    <m/>
    <x v="3"/>
    <x v="4"/>
    <x v="3"/>
  </r>
  <r>
    <x v="15"/>
    <x v="12"/>
    <x v="15"/>
    <x v="102"/>
    <m/>
    <x v="5"/>
    <x v="4"/>
    <x v="3"/>
  </r>
  <r>
    <x v="15"/>
    <x v="12"/>
    <x v="15"/>
    <x v="103"/>
    <n v="1"/>
    <x v="0"/>
    <x v="58"/>
    <x v="846"/>
  </r>
  <r>
    <x v="15"/>
    <x v="12"/>
    <x v="15"/>
    <x v="103"/>
    <n v="1"/>
    <x v="1"/>
    <x v="2"/>
    <x v="847"/>
  </r>
  <r>
    <x v="15"/>
    <x v="12"/>
    <x v="15"/>
    <x v="103"/>
    <n v="1"/>
    <x v="2"/>
    <x v="13"/>
    <x v="848"/>
  </r>
  <r>
    <x v="15"/>
    <x v="12"/>
    <x v="15"/>
    <x v="103"/>
    <m/>
    <x v="3"/>
    <x v="4"/>
    <x v="3"/>
  </r>
  <r>
    <x v="15"/>
    <x v="12"/>
    <x v="15"/>
    <x v="103"/>
    <m/>
    <x v="5"/>
    <x v="4"/>
    <x v="3"/>
  </r>
  <r>
    <x v="118"/>
    <x v="12"/>
    <x v="15"/>
    <x v="104"/>
    <n v="1"/>
    <x v="0"/>
    <x v="20"/>
    <x v="849"/>
  </r>
  <r>
    <x v="118"/>
    <x v="12"/>
    <x v="15"/>
    <x v="104"/>
    <n v="1"/>
    <x v="1"/>
    <x v="21"/>
    <x v="850"/>
  </r>
  <r>
    <x v="118"/>
    <x v="12"/>
    <x v="15"/>
    <x v="104"/>
    <n v="1"/>
    <x v="2"/>
    <x v="13"/>
    <x v="851"/>
  </r>
  <r>
    <x v="118"/>
    <x v="12"/>
    <x v="15"/>
    <x v="104"/>
    <m/>
    <x v="3"/>
    <x v="4"/>
    <x v="3"/>
  </r>
  <r>
    <x v="118"/>
    <x v="12"/>
    <x v="15"/>
    <x v="104"/>
    <m/>
    <x v="5"/>
    <x v="4"/>
    <x v="3"/>
  </r>
  <r>
    <x v="15"/>
    <x v="12"/>
    <x v="15"/>
    <x v="105"/>
    <n v="1"/>
    <x v="0"/>
    <x v="1"/>
    <x v="852"/>
  </r>
  <r>
    <x v="15"/>
    <x v="12"/>
    <x v="15"/>
    <x v="105"/>
    <n v="1"/>
    <x v="1"/>
    <x v="2"/>
    <x v="853"/>
  </r>
  <r>
    <x v="15"/>
    <x v="12"/>
    <x v="15"/>
    <x v="105"/>
    <n v="1"/>
    <x v="2"/>
    <x v="13"/>
    <x v="854"/>
  </r>
  <r>
    <x v="15"/>
    <x v="12"/>
    <x v="15"/>
    <x v="105"/>
    <m/>
    <x v="3"/>
    <x v="4"/>
    <x v="3"/>
  </r>
  <r>
    <x v="15"/>
    <x v="12"/>
    <x v="15"/>
    <x v="105"/>
    <m/>
    <x v="5"/>
    <x v="4"/>
    <x v="3"/>
  </r>
  <r>
    <x v="15"/>
    <x v="12"/>
    <x v="15"/>
    <x v="106"/>
    <n v="1"/>
    <x v="0"/>
    <x v="1"/>
    <x v="855"/>
  </r>
  <r>
    <x v="15"/>
    <x v="12"/>
    <x v="15"/>
    <x v="106"/>
    <n v="1"/>
    <x v="1"/>
    <x v="2"/>
    <x v="856"/>
  </r>
  <r>
    <x v="15"/>
    <x v="12"/>
    <x v="15"/>
    <x v="106"/>
    <n v="1"/>
    <x v="2"/>
    <x v="13"/>
    <x v="857"/>
  </r>
  <r>
    <x v="15"/>
    <x v="12"/>
    <x v="15"/>
    <x v="106"/>
    <m/>
    <x v="3"/>
    <x v="4"/>
    <x v="3"/>
  </r>
  <r>
    <x v="15"/>
    <x v="12"/>
    <x v="15"/>
    <x v="106"/>
    <m/>
    <x v="5"/>
    <x v="4"/>
    <x v="3"/>
  </r>
  <r>
    <x v="119"/>
    <x v="12"/>
    <x v="15"/>
    <x v="107"/>
    <n v="1"/>
    <x v="0"/>
    <x v="12"/>
    <x v="858"/>
  </r>
  <r>
    <x v="119"/>
    <x v="12"/>
    <x v="15"/>
    <x v="107"/>
    <n v="1"/>
    <x v="1"/>
    <x v="2"/>
    <x v="859"/>
  </r>
  <r>
    <x v="119"/>
    <x v="12"/>
    <x v="15"/>
    <x v="107"/>
    <n v="1"/>
    <x v="2"/>
    <x v="13"/>
    <x v="860"/>
  </r>
  <r>
    <x v="119"/>
    <x v="12"/>
    <x v="15"/>
    <x v="107"/>
    <m/>
    <x v="3"/>
    <x v="4"/>
    <x v="3"/>
  </r>
  <r>
    <x v="119"/>
    <x v="12"/>
    <x v="15"/>
    <x v="107"/>
    <m/>
    <x v="5"/>
    <x v="4"/>
    <x v="3"/>
  </r>
  <r>
    <x v="15"/>
    <x v="12"/>
    <x v="15"/>
    <x v="108"/>
    <n v="1"/>
    <x v="0"/>
    <x v="58"/>
    <x v="861"/>
  </r>
  <r>
    <x v="15"/>
    <x v="12"/>
    <x v="15"/>
    <x v="108"/>
    <n v="1"/>
    <x v="1"/>
    <x v="2"/>
    <x v="862"/>
  </r>
  <r>
    <x v="15"/>
    <x v="12"/>
    <x v="15"/>
    <x v="108"/>
    <n v="1"/>
    <x v="1"/>
    <x v="21"/>
    <x v="863"/>
  </r>
  <r>
    <x v="15"/>
    <x v="12"/>
    <x v="15"/>
    <x v="108"/>
    <n v="1"/>
    <x v="2"/>
    <x v="13"/>
    <x v="864"/>
  </r>
  <r>
    <x v="15"/>
    <x v="12"/>
    <x v="15"/>
    <x v="108"/>
    <m/>
    <x v="3"/>
    <x v="4"/>
    <x v="3"/>
  </r>
  <r>
    <x v="15"/>
    <x v="12"/>
    <x v="15"/>
    <x v="108"/>
    <m/>
    <x v="5"/>
    <x v="4"/>
    <x v="3"/>
  </r>
  <r>
    <x v="120"/>
    <x v="12"/>
    <x v="15"/>
    <x v="109"/>
    <n v="1"/>
    <x v="0"/>
    <x v="39"/>
    <x v="121"/>
  </r>
  <r>
    <x v="120"/>
    <x v="12"/>
    <x v="15"/>
    <x v="109"/>
    <n v="1"/>
    <x v="1"/>
    <x v="39"/>
    <x v="121"/>
  </r>
  <r>
    <x v="120"/>
    <x v="12"/>
    <x v="15"/>
    <x v="109"/>
    <n v="1"/>
    <x v="2"/>
    <x v="39"/>
    <x v="121"/>
  </r>
  <r>
    <x v="120"/>
    <x v="12"/>
    <x v="15"/>
    <x v="109"/>
    <n v="1"/>
    <x v="3"/>
    <x v="39"/>
    <x v="121"/>
  </r>
  <r>
    <x v="120"/>
    <x v="12"/>
    <x v="15"/>
    <x v="109"/>
    <n v="1"/>
    <x v="5"/>
    <x v="39"/>
    <x v="121"/>
  </r>
  <r>
    <x v="120"/>
    <x v="12"/>
    <x v="15"/>
    <x v="110"/>
    <n v="1"/>
    <x v="0"/>
    <x v="39"/>
    <x v="121"/>
  </r>
  <r>
    <x v="120"/>
    <x v="12"/>
    <x v="15"/>
    <x v="110"/>
    <n v="1"/>
    <x v="1"/>
    <x v="39"/>
    <x v="121"/>
  </r>
  <r>
    <x v="120"/>
    <x v="12"/>
    <x v="15"/>
    <x v="110"/>
    <n v="1"/>
    <x v="2"/>
    <x v="39"/>
    <x v="121"/>
  </r>
  <r>
    <x v="120"/>
    <x v="12"/>
    <x v="15"/>
    <x v="110"/>
    <n v="1"/>
    <x v="3"/>
    <x v="39"/>
    <x v="121"/>
  </r>
  <r>
    <x v="120"/>
    <x v="12"/>
    <x v="15"/>
    <x v="110"/>
    <n v="1"/>
    <x v="5"/>
    <x v="39"/>
    <x v="121"/>
  </r>
  <r>
    <x v="15"/>
    <x v="12"/>
    <x v="15"/>
    <x v="111"/>
    <n v="1"/>
    <x v="0"/>
    <x v="105"/>
    <x v="865"/>
  </r>
  <r>
    <x v="15"/>
    <x v="12"/>
    <x v="15"/>
    <x v="111"/>
    <n v="1"/>
    <x v="0"/>
    <x v="12"/>
    <x v="866"/>
  </r>
  <r>
    <x v="15"/>
    <x v="12"/>
    <x v="15"/>
    <x v="111"/>
    <n v="1"/>
    <x v="0"/>
    <x v="1"/>
    <x v="867"/>
  </r>
  <r>
    <x v="15"/>
    <x v="12"/>
    <x v="15"/>
    <x v="111"/>
    <n v="1"/>
    <x v="1"/>
    <x v="2"/>
    <x v="868"/>
  </r>
  <r>
    <x v="15"/>
    <x v="12"/>
    <x v="15"/>
    <x v="111"/>
    <n v="1"/>
    <x v="1"/>
    <x v="21"/>
    <x v="869"/>
  </r>
  <r>
    <x v="15"/>
    <x v="12"/>
    <x v="15"/>
    <x v="111"/>
    <n v="1"/>
    <x v="2"/>
    <x v="13"/>
    <x v="870"/>
  </r>
  <r>
    <x v="15"/>
    <x v="12"/>
    <x v="15"/>
    <x v="111"/>
    <m/>
    <x v="3"/>
    <x v="4"/>
    <x v="3"/>
  </r>
  <r>
    <x v="15"/>
    <x v="12"/>
    <x v="15"/>
    <x v="111"/>
    <m/>
    <x v="5"/>
    <x v="4"/>
    <x v="3"/>
  </r>
  <r>
    <x v="15"/>
    <x v="12"/>
    <x v="15"/>
    <x v="39"/>
    <n v="1"/>
    <x v="0"/>
    <x v="0"/>
    <x v="871"/>
  </r>
  <r>
    <x v="15"/>
    <x v="12"/>
    <x v="15"/>
    <x v="39"/>
    <n v="1"/>
    <x v="1"/>
    <x v="21"/>
    <x v="872"/>
  </r>
  <r>
    <x v="15"/>
    <x v="12"/>
    <x v="15"/>
    <x v="39"/>
    <n v="1"/>
    <x v="2"/>
    <x v="13"/>
    <x v="873"/>
  </r>
  <r>
    <x v="15"/>
    <x v="12"/>
    <x v="15"/>
    <x v="39"/>
    <m/>
    <x v="3"/>
    <x v="4"/>
    <x v="3"/>
  </r>
  <r>
    <x v="15"/>
    <x v="12"/>
    <x v="15"/>
    <x v="39"/>
    <n v="1"/>
    <x v="5"/>
    <x v="67"/>
    <x v="3"/>
  </r>
  <r>
    <x v="15"/>
    <x v="12"/>
    <x v="15"/>
    <x v="112"/>
    <n v="1"/>
    <x v="0"/>
    <x v="100"/>
    <x v="874"/>
  </r>
  <r>
    <x v="15"/>
    <x v="12"/>
    <x v="15"/>
    <x v="112"/>
    <n v="1"/>
    <x v="0"/>
    <x v="1"/>
    <x v="875"/>
  </r>
  <r>
    <x v="15"/>
    <x v="12"/>
    <x v="15"/>
    <x v="112"/>
    <n v="1"/>
    <x v="1"/>
    <x v="21"/>
    <x v="876"/>
  </r>
  <r>
    <x v="15"/>
    <x v="12"/>
    <x v="15"/>
    <x v="112"/>
    <n v="1"/>
    <x v="1"/>
    <x v="21"/>
    <x v="877"/>
  </r>
  <r>
    <x v="15"/>
    <x v="12"/>
    <x v="15"/>
    <x v="112"/>
    <n v="1"/>
    <x v="2"/>
    <x v="13"/>
    <x v="878"/>
  </r>
  <r>
    <x v="15"/>
    <x v="12"/>
    <x v="15"/>
    <x v="112"/>
    <m/>
    <x v="3"/>
    <x v="4"/>
    <x v="3"/>
  </r>
  <r>
    <x v="15"/>
    <x v="12"/>
    <x v="15"/>
    <x v="112"/>
    <n v="1"/>
    <x v="5"/>
    <x v="67"/>
    <x v="3"/>
  </r>
  <r>
    <x v="15"/>
    <x v="12"/>
    <x v="15"/>
    <x v="113"/>
    <n v="1"/>
    <x v="0"/>
    <x v="20"/>
    <x v="879"/>
  </r>
  <r>
    <x v="15"/>
    <x v="12"/>
    <x v="15"/>
    <x v="113"/>
    <n v="1"/>
    <x v="1"/>
    <x v="21"/>
    <x v="880"/>
  </r>
  <r>
    <x v="15"/>
    <x v="12"/>
    <x v="15"/>
    <x v="113"/>
    <n v="1"/>
    <x v="2"/>
    <x v="13"/>
    <x v="881"/>
  </r>
  <r>
    <x v="15"/>
    <x v="12"/>
    <x v="15"/>
    <x v="113"/>
    <m/>
    <x v="3"/>
    <x v="4"/>
    <x v="3"/>
  </r>
  <r>
    <x v="15"/>
    <x v="12"/>
    <x v="15"/>
    <x v="113"/>
    <n v="1"/>
    <x v="5"/>
    <x v="67"/>
    <x v="3"/>
  </r>
  <r>
    <x v="15"/>
    <x v="12"/>
    <x v="15"/>
    <x v="114"/>
    <n v="1"/>
    <x v="0"/>
    <x v="57"/>
    <x v="882"/>
  </r>
  <r>
    <x v="15"/>
    <x v="12"/>
    <x v="15"/>
    <x v="114"/>
    <n v="1"/>
    <x v="1"/>
    <x v="21"/>
    <x v="883"/>
  </r>
  <r>
    <x v="15"/>
    <x v="12"/>
    <x v="15"/>
    <x v="114"/>
    <n v="1"/>
    <x v="2"/>
    <x v="13"/>
    <x v="884"/>
  </r>
  <r>
    <x v="15"/>
    <x v="12"/>
    <x v="15"/>
    <x v="114"/>
    <m/>
    <x v="3"/>
    <x v="4"/>
    <x v="3"/>
  </r>
  <r>
    <x v="15"/>
    <x v="12"/>
    <x v="15"/>
    <x v="114"/>
    <n v="1"/>
    <x v="5"/>
    <x v="67"/>
    <x v="3"/>
  </r>
  <r>
    <x v="121"/>
    <x v="12"/>
    <x v="15"/>
    <x v="115"/>
    <n v="1"/>
    <x v="0"/>
    <x v="1"/>
    <x v="885"/>
  </r>
  <r>
    <x v="121"/>
    <x v="12"/>
    <x v="15"/>
    <x v="115"/>
    <n v="1"/>
    <x v="1"/>
    <x v="2"/>
    <x v="886"/>
  </r>
  <r>
    <x v="121"/>
    <x v="12"/>
    <x v="15"/>
    <x v="115"/>
    <n v="1"/>
    <x v="2"/>
    <x v="13"/>
    <x v="887"/>
  </r>
  <r>
    <x v="121"/>
    <x v="12"/>
    <x v="15"/>
    <x v="115"/>
    <m/>
    <x v="3"/>
    <x v="4"/>
    <x v="3"/>
  </r>
  <r>
    <x v="121"/>
    <x v="12"/>
    <x v="15"/>
    <x v="115"/>
    <n v="1"/>
    <x v="5"/>
    <x v="67"/>
    <x v="3"/>
  </r>
  <r>
    <x v="15"/>
    <x v="12"/>
    <x v="15"/>
    <x v="116"/>
    <n v="1"/>
    <x v="0"/>
    <x v="41"/>
    <x v="888"/>
  </r>
  <r>
    <x v="15"/>
    <x v="12"/>
    <x v="15"/>
    <x v="116"/>
    <n v="1"/>
    <x v="0"/>
    <x v="24"/>
    <x v="889"/>
  </r>
  <r>
    <x v="15"/>
    <x v="12"/>
    <x v="15"/>
    <x v="116"/>
    <n v="1"/>
    <x v="0"/>
    <x v="57"/>
    <x v="890"/>
  </r>
  <r>
    <x v="15"/>
    <x v="12"/>
    <x v="15"/>
    <x v="116"/>
    <n v="1"/>
    <x v="1"/>
    <x v="21"/>
    <x v="891"/>
  </r>
  <r>
    <x v="15"/>
    <x v="12"/>
    <x v="15"/>
    <x v="116"/>
    <n v="1"/>
    <x v="1"/>
    <x v="21"/>
    <x v="892"/>
  </r>
  <r>
    <x v="15"/>
    <x v="12"/>
    <x v="15"/>
    <x v="116"/>
    <n v="1"/>
    <x v="2"/>
    <x v="13"/>
    <x v="893"/>
  </r>
  <r>
    <x v="15"/>
    <x v="12"/>
    <x v="15"/>
    <x v="116"/>
    <m/>
    <x v="3"/>
    <x v="4"/>
    <x v="3"/>
  </r>
  <r>
    <x v="15"/>
    <x v="12"/>
    <x v="15"/>
    <x v="116"/>
    <m/>
    <x v="5"/>
    <x v="4"/>
    <x v="3"/>
  </r>
  <r>
    <x v="15"/>
    <x v="12"/>
    <x v="15"/>
    <x v="117"/>
    <n v="1"/>
    <x v="0"/>
    <x v="19"/>
    <x v="894"/>
  </r>
  <r>
    <x v="15"/>
    <x v="12"/>
    <x v="15"/>
    <x v="117"/>
    <n v="1"/>
    <x v="1"/>
    <x v="21"/>
    <x v="895"/>
  </r>
  <r>
    <x v="15"/>
    <x v="12"/>
    <x v="15"/>
    <x v="117"/>
    <n v="1"/>
    <x v="2"/>
    <x v="13"/>
    <x v="896"/>
  </r>
  <r>
    <x v="15"/>
    <x v="12"/>
    <x v="15"/>
    <x v="117"/>
    <m/>
    <x v="3"/>
    <x v="4"/>
    <x v="3"/>
  </r>
  <r>
    <x v="15"/>
    <x v="12"/>
    <x v="15"/>
    <x v="117"/>
    <m/>
    <x v="5"/>
    <x v="4"/>
    <x v="3"/>
  </r>
  <r>
    <x v="122"/>
    <x v="12"/>
    <x v="15"/>
    <x v="118"/>
    <n v="1"/>
    <x v="0"/>
    <x v="57"/>
    <x v="897"/>
  </r>
  <r>
    <x v="122"/>
    <x v="12"/>
    <x v="15"/>
    <x v="118"/>
    <n v="1"/>
    <x v="1"/>
    <x v="21"/>
    <x v="898"/>
  </r>
  <r>
    <x v="122"/>
    <x v="12"/>
    <x v="15"/>
    <x v="118"/>
    <n v="1"/>
    <x v="2"/>
    <x v="13"/>
    <x v="3"/>
  </r>
  <r>
    <x v="122"/>
    <x v="12"/>
    <x v="15"/>
    <x v="118"/>
    <m/>
    <x v="3"/>
    <x v="4"/>
    <x v="3"/>
  </r>
  <r>
    <x v="122"/>
    <x v="12"/>
    <x v="15"/>
    <x v="118"/>
    <m/>
    <x v="5"/>
    <x v="4"/>
    <x v="3"/>
  </r>
  <r>
    <x v="123"/>
    <x v="12"/>
    <x v="15"/>
    <x v="119"/>
    <n v="1"/>
    <x v="0"/>
    <x v="26"/>
    <x v="899"/>
  </r>
  <r>
    <x v="123"/>
    <x v="12"/>
    <x v="15"/>
    <x v="119"/>
    <n v="1"/>
    <x v="1"/>
    <x v="21"/>
    <x v="900"/>
  </r>
  <r>
    <x v="123"/>
    <x v="12"/>
    <x v="15"/>
    <x v="119"/>
    <m/>
    <x v="2"/>
    <x v="4"/>
    <x v="3"/>
  </r>
  <r>
    <x v="123"/>
    <x v="12"/>
    <x v="15"/>
    <x v="119"/>
    <m/>
    <x v="3"/>
    <x v="4"/>
    <x v="3"/>
  </r>
  <r>
    <x v="123"/>
    <x v="12"/>
    <x v="15"/>
    <x v="119"/>
    <m/>
    <x v="5"/>
    <x v="4"/>
    <x v="3"/>
  </r>
  <r>
    <x v="15"/>
    <x v="12"/>
    <x v="15"/>
    <x v="120"/>
    <n v="1"/>
    <x v="0"/>
    <x v="19"/>
    <x v="901"/>
  </r>
  <r>
    <x v="15"/>
    <x v="12"/>
    <x v="15"/>
    <x v="120"/>
    <n v="1"/>
    <x v="1"/>
    <x v="2"/>
    <x v="900"/>
  </r>
  <r>
    <x v="15"/>
    <x v="12"/>
    <x v="15"/>
    <x v="120"/>
    <m/>
    <x v="2"/>
    <x v="4"/>
    <x v="3"/>
  </r>
  <r>
    <x v="15"/>
    <x v="12"/>
    <x v="15"/>
    <x v="120"/>
    <m/>
    <x v="3"/>
    <x v="4"/>
    <x v="3"/>
  </r>
  <r>
    <x v="15"/>
    <x v="12"/>
    <x v="15"/>
    <x v="120"/>
    <m/>
    <x v="5"/>
    <x v="4"/>
    <x v="3"/>
  </r>
  <r>
    <x v="15"/>
    <x v="12"/>
    <x v="15"/>
    <x v="121"/>
    <n v="1"/>
    <x v="0"/>
    <x v="24"/>
    <x v="902"/>
  </r>
  <r>
    <x v="15"/>
    <x v="12"/>
    <x v="15"/>
    <x v="121"/>
    <n v="1"/>
    <x v="0"/>
    <x v="24"/>
    <x v="903"/>
  </r>
  <r>
    <x v="15"/>
    <x v="12"/>
    <x v="15"/>
    <x v="121"/>
    <n v="1"/>
    <x v="1"/>
    <x v="21"/>
    <x v="904"/>
  </r>
  <r>
    <x v="15"/>
    <x v="12"/>
    <x v="15"/>
    <x v="121"/>
    <n v="1"/>
    <x v="2"/>
    <x v="13"/>
    <x v="905"/>
  </r>
  <r>
    <x v="15"/>
    <x v="12"/>
    <x v="15"/>
    <x v="121"/>
    <m/>
    <x v="3"/>
    <x v="4"/>
    <x v="3"/>
  </r>
  <r>
    <x v="15"/>
    <x v="12"/>
    <x v="15"/>
    <x v="121"/>
    <m/>
    <x v="5"/>
    <x v="4"/>
    <x v="3"/>
  </r>
  <r>
    <x v="120"/>
    <x v="12"/>
    <x v="15"/>
    <x v="122"/>
    <n v="1"/>
    <x v="0"/>
    <x v="39"/>
    <x v="121"/>
  </r>
  <r>
    <x v="120"/>
    <x v="12"/>
    <x v="15"/>
    <x v="122"/>
    <n v="1"/>
    <x v="1"/>
    <x v="39"/>
    <x v="121"/>
  </r>
  <r>
    <x v="120"/>
    <x v="12"/>
    <x v="15"/>
    <x v="122"/>
    <n v="1"/>
    <x v="2"/>
    <x v="39"/>
    <x v="121"/>
  </r>
  <r>
    <x v="120"/>
    <x v="12"/>
    <x v="15"/>
    <x v="122"/>
    <n v="1"/>
    <x v="3"/>
    <x v="39"/>
    <x v="121"/>
  </r>
  <r>
    <x v="120"/>
    <x v="12"/>
    <x v="15"/>
    <x v="122"/>
    <n v="1"/>
    <x v="5"/>
    <x v="39"/>
    <x v="121"/>
  </r>
  <r>
    <x v="15"/>
    <x v="12"/>
    <x v="15"/>
    <x v="123"/>
    <m/>
    <x v="0"/>
    <x v="4"/>
    <x v="3"/>
  </r>
  <r>
    <x v="15"/>
    <x v="12"/>
    <x v="15"/>
    <x v="123"/>
    <m/>
    <x v="1"/>
    <x v="4"/>
    <x v="3"/>
  </r>
  <r>
    <x v="15"/>
    <x v="12"/>
    <x v="15"/>
    <x v="123"/>
    <n v="1"/>
    <x v="2"/>
    <x v="13"/>
    <x v="906"/>
  </r>
  <r>
    <x v="15"/>
    <x v="12"/>
    <x v="15"/>
    <x v="123"/>
    <n v="1"/>
    <x v="12"/>
    <x v="94"/>
    <x v="907"/>
  </r>
  <r>
    <x v="15"/>
    <x v="12"/>
    <x v="15"/>
    <x v="123"/>
    <m/>
    <x v="3"/>
    <x v="4"/>
    <x v="3"/>
  </r>
  <r>
    <x v="15"/>
    <x v="12"/>
    <x v="15"/>
    <x v="123"/>
    <m/>
    <x v="5"/>
    <x v="4"/>
    <x v="3"/>
  </r>
  <r>
    <x v="124"/>
    <x v="12"/>
    <x v="15"/>
    <x v="124"/>
    <n v="1"/>
    <x v="0"/>
    <x v="20"/>
    <x v="908"/>
  </r>
  <r>
    <x v="124"/>
    <x v="12"/>
    <x v="15"/>
    <x v="124"/>
    <n v="1"/>
    <x v="1"/>
    <x v="21"/>
    <x v="909"/>
  </r>
  <r>
    <x v="124"/>
    <x v="12"/>
    <x v="15"/>
    <x v="124"/>
    <n v="1"/>
    <x v="2"/>
    <x v="13"/>
    <x v="910"/>
  </r>
  <r>
    <x v="124"/>
    <x v="12"/>
    <x v="15"/>
    <x v="124"/>
    <n v="1"/>
    <x v="12"/>
    <x v="106"/>
    <x v="911"/>
  </r>
  <r>
    <x v="124"/>
    <x v="12"/>
    <x v="15"/>
    <x v="124"/>
    <m/>
    <x v="3"/>
    <x v="4"/>
    <x v="3"/>
  </r>
  <r>
    <x v="124"/>
    <x v="12"/>
    <x v="15"/>
    <x v="124"/>
    <n v="1"/>
    <x v="5"/>
    <x v="67"/>
    <x v="3"/>
  </r>
  <r>
    <x v="15"/>
    <x v="12"/>
    <x v="15"/>
    <x v="125"/>
    <n v="1"/>
    <x v="0"/>
    <x v="24"/>
    <x v="912"/>
  </r>
  <r>
    <x v="15"/>
    <x v="12"/>
    <x v="15"/>
    <x v="125"/>
    <n v="1"/>
    <x v="1"/>
    <x v="21"/>
    <x v="913"/>
  </r>
  <r>
    <x v="15"/>
    <x v="12"/>
    <x v="15"/>
    <x v="125"/>
    <m/>
    <x v="2"/>
    <x v="4"/>
    <x v="3"/>
  </r>
  <r>
    <x v="15"/>
    <x v="12"/>
    <x v="15"/>
    <x v="125"/>
    <m/>
    <x v="12"/>
    <x v="4"/>
    <x v="3"/>
  </r>
  <r>
    <x v="15"/>
    <x v="12"/>
    <x v="15"/>
    <x v="125"/>
    <m/>
    <x v="3"/>
    <x v="4"/>
    <x v="3"/>
  </r>
  <r>
    <x v="15"/>
    <x v="12"/>
    <x v="15"/>
    <x v="125"/>
    <m/>
    <x v="5"/>
    <x v="4"/>
    <x v="3"/>
  </r>
  <r>
    <x v="15"/>
    <x v="12"/>
    <x v="15"/>
    <x v="126"/>
    <n v="1"/>
    <x v="0"/>
    <x v="23"/>
    <x v="914"/>
  </r>
  <r>
    <x v="15"/>
    <x v="12"/>
    <x v="15"/>
    <x v="126"/>
    <n v="1"/>
    <x v="1"/>
    <x v="2"/>
    <x v="915"/>
  </r>
  <r>
    <x v="15"/>
    <x v="12"/>
    <x v="15"/>
    <x v="126"/>
    <n v="1"/>
    <x v="1"/>
    <x v="2"/>
    <x v="916"/>
  </r>
  <r>
    <x v="15"/>
    <x v="12"/>
    <x v="15"/>
    <x v="126"/>
    <m/>
    <x v="2"/>
    <x v="4"/>
    <x v="3"/>
  </r>
  <r>
    <x v="15"/>
    <x v="12"/>
    <x v="15"/>
    <x v="126"/>
    <m/>
    <x v="12"/>
    <x v="4"/>
    <x v="3"/>
  </r>
  <r>
    <x v="15"/>
    <x v="12"/>
    <x v="15"/>
    <x v="126"/>
    <m/>
    <x v="3"/>
    <x v="4"/>
    <x v="3"/>
  </r>
  <r>
    <x v="15"/>
    <x v="12"/>
    <x v="15"/>
    <x v="126"/>
    <m/>
    <x v="5"/>
    <x v="4"/>
    <x v="3"/>
  </r>
  <r>
    <x v="120"/>
    <x v="12"/>
    <x v="15"/>
    <x v="127"/>
    <n v="1"/>
    <x v="0"/>
    <x v="39"/>
    <x v="121"/>
  </r>
  <r>
    <x v="120"/>
    <x v="12"/>
    <x v="15"/>
    <x v="127"/>
    <n v="1"/>
    <x v="1"/>
    <x v="39"/>
    <x v="121"/>
  </r>
  <r>
    <x v="120"/>
    <x v="12"/>
    <x v="15"/>
    <x v="127"/>
    <n v="1"/>
    <x v="2"/>
    <x v="39"/>
    <x v="121"/>
  </r>
  <r>
    <x v="120"/>
    <x v="12"/>
    <x v="15"/>
    <x v="127"/>
    <n v="1"/>
    <x v="12"/>
    <x v="39"/>
    <x v="121"/>
  </r>
  <r>
    <x v="120"/>
    <x v="12"/>
    <x v="15"/>
    <x v="127"/>
    <n v="1"/>
    <x v="3"/>
    <x v="39"/>
    <x v="121"/>
  </r>
  <r>
    <x v="120"/>
    <x v="12"/>
    <x v="15"/>
    <x v="127"/>
    <n v="1"/>
    <x v="5"/>
    <x v="39"/>
    <x v="121"/>
  </r>
  <r>
    <x v="125"/>
    <x v="12"/>
    <x v="15"/>
    <x v="128"/>
    <n v="1"/>
    <x v="0"/>
    <x v="0"/>
    <x v="917"/>
  </r>
  <r>
    <x v="125"/>
    <x v="12"/>
    <x v="15"/>
    <x v="128"/>
    <n v="1"/>
    <x v="1"/>
    <x v="107"/>
    <x v="918"/>
  </r>
  <r>
    <x v="125"/>
    <x v="12"/>
    <x v="15"/>
    <x v="128"/>
    <n v="1"/>
    <x v="2"/>
    <x v="13"/>
    <x v="919"/>
  </r>
  <r>
    <x v="125"/>
    <x v="12"/>
    <x v="15"/>
    <x v="128"/>
    <n v="1"/>
    <x v="12"/>
    <x v="94"/>
    <x v="920"/>
  </r>
  <r>
    <x v="125"/>
    <x v="12"/>
    <x v="15"/>
    <x v="128"/>
    <m/>
    <x v="3"/>
    <x v="4"/>
    <x v="3"/>
  </r>
  <r>
    <x v="125"/>
    <x v="12"/>
    <x v="15"/>
    <x v="128"/>
    <n v="1"/>
    <x v="5"/>
    <x v="108"/>
    <x v="3"/>
  </r>
  <r>
    <x v="126"/>
    <x v="12"/>
    <x v="15"/>
    <x v="129"/>
    <n v="1"/>
    <x v="0"/>
    <x v="24"/>
    <x v="921"/>
  </r>
  <r>
    <x v="126"/>
    <x v="12"/>
    <x v="15"/>
    <x v="129"/>
    <n v="1"/>
    <x v="1"/>
    <x v="21"/>
    <x v="922"/>
  </r>
  <r>
    <x v="126"/>
    <x v="12"/>
    <x v="15"/>
    <x v="129"/>
    <n v="1"/>
    <x v="2"/>
    <x v="13"/>
    <x v="923"/>
  </r>
  <r>
    <x v="126"/>
    <x v="12"/>
    <x v="15"/>
    <x v="129"/>
    <m/>
    <x v="3"/>
    <x v="4"/>
    <x v="3"/>
  </r>
  <r>
    <x v="126"/>
    <x v="12"/>
    <x v="15"/>
    <x v="129"/>
    <m/>
    <x v="5"/>
    <x v="4"/>
    <x v="3"/>
  </r>
  <r>
    <x v="127"/>
    <x v="12"/>
    <x v="15"/>
    <x v="130"/>
    <n v="1"/>
    <x v="0"/>
    <x v="6"/>
    <x v="924"/>
  </r>
  <r>
    <x v="127"/>
    <x v="12"/>
    <x v="15"/>
    <x v="130"/>
    <n v="1"/>
    <x v="0"/>
    <x v="20"/>
    <x v="925"/>
  </r>
  <r>
    <x v="127"/>
    <x v="12"/>
    <x v="15"/>
    <x v="130"/>
    <n v="1"/>
    <x v="1"/>
    <x v="8"/>
    <x v="926"/>
  </r>
  <r>
    <x v="127"/>
    <x v="12"/>
    <x v="15"/>
    <x v="130"/>
    <n v="1"/>
    <x v="2"/>
    <x v="13"/>
    <x v="927"/>
  </r>
  <r>
    <x v="127"/>
    <x v="12"/>
    <x v="15"/>
    <x v="130"/>
    <m/>
    <x v="3"/>
    <x v="4"/>
    <x v="3"/>
  </r>
  <r>
    <x v="127"/>
    <x v="12"/>
    <x v="15"/>
    <x v="130"/>
    <n v="1"/>
    <x v="5"/>
    <x v="5"/>
    <x v="3"/>
  </r>
  <r>
    <x v="128"/>
    <x v="12"/>
    <x v="15"/>
    <x v="131"/>
    <n v="1"/>
    <x v="0"/>
    <x v="109"/>
    <x v="439"/>
  </r>
  <r>
    <x v="128"/>
    <x v="12"/>
    <x v="15"/>
    <x v="131"/>
    <m/>
    <x v="1"/>
    <x v="4"/>
    <x v="3"/>
  </r>
  <r>
    <x v="128"/>
    <x v="12"/>
    <x v="15"/>
    <x v="131"/>
    <m/>
    <x v="2"/>
    <x v="4"/>
    <x v="3"/>
  </r>
  <r>
    <x v="128"/>
    <x v="12"/>
    <x v="15"/>
    <x v="131"/>
    <m/>
    <x v="3"/>
    <x v="4"/>
    <x v="3"/>
  </r>
  <r>
    <x v="128"/>
    <x v="12"/>
    <x v="15"/>
    <x v="131"/>
    <m/>
    <x v="5"/>
    <x v="4"/>
    <x v="3"/>
  </r>
  <r>
    <x v="15"/>
    <x v="12"/>
    <x v="15"/>
    <x v="132"/>
    <n v="1"/>
    <x v="0"/>
    <x v="24"/>
    <x v="928"/>
  </r>
  <r>
    <x v="15"/>
    <x v="12"/>
    <x v="15"/>
    <x v="132"/>
    <n v="1"/>
    <x v="1"/>
    <x v="21"/>
    <x v="929"/>
  </r>
  <r>
    <x v="15"/>
    <x v="12"/>
    <x v="15"/>
    <x v="132"/>
    <m/>
    <x v="2"/>
    <x v="4"/>
    <x v="3"/>
  </r>
  <r>
    <x v="15"/>
    <x v="12"/>
    <x v="15"/>
    <x v="132"/>
    <m/>
    <x v="3"/>
    <x v="4"/>
    <x v="3"/>
  </r>
  <r>
    <x v="15"/>
    <x v="12"/>
    <x v="15"/>
    <x v="132"/>
    <m/>
    <x v="5"/>
    <x v="4"/>
    <x v="3"/>
  </r>
  <r>
    <x v="15"/>
    <x v="12"/>
    <x v="15"/>
    <x v="133"/>
    <n v="1"/>
    <x v="0"/>
    <x v="39"/>
    <x v="121"/>
  </r>
  <r>
    <x v="15"/>
    <x v="12"/>
    <x v="15"/>
    <x v="133"/>
    <n v="1"/>
    <x v="1"/>
    <x v="39"/>
    <x v="121"/>
  </r>
  <r>
    <x v="15"/>
    <x v="12"/>
    <x v="15"/>
    <x v="133"/>
    <n v="1"/>
    <x v="2"/>
    <x v="39"/>
    <x v="121"/>
  </r>
  <r>
    <x v="15"/>
    <x v="12"/>
    <x v="15"/>
    <x v="133"/>
    <n v="1"/>
    <x v="3"/>
    <x v="39"/>
    <x v="121"/>
  </r>
  <r>
    <x v="15"/>
    <x v="12"/>
    <x v="15"/>
    <x v="133"/>
    <n v="1"/>
    <x v="5"/>
    <x v="39"/>
    <x v="121"/>
  </r>
  <r>
    <x v="15"/>
    <x v="12"/>
    <x v="15"/>
    <x v="134"/>
    <n v="1"/>
    <x v="0"/>
    <x v="39"/>
    <x v="121"/>
  </r>
  <r>
    <x v="15"/>
    <x v="12"/>
    <x v="15"/>
    <x v="134"/>
    <n v="1"/>
    <x v="1"/>
    <x v="39"/>
    <x v="121"/>
  </r>
  <r>
    <x v="15"/>
    <x v="12"/>
    <x v="15"/>
    <x v="134"/>
    <n v="1"/>
    <x v="2"/>
    <x v="39"/>
    <x v="121"/>
  </r>
  <r>
    <x v="15"/>
    <x v="12"/>
    <x v="15"/>
    <x v="134"/>
    <n v="1"/>
    <x v="3"/>
    <x v="39"/>
    <x v="121"/>
  </r>
  <r>
    <x v="15"/>
    <x v="12"/>
    <x v="15"/>
    <x v="134"/>
    <n v="1"/>
    <x v="5"/>
    <x v="39"/>
    <x v="121"/>
  </r>
  <r>
    <x v="129"/>
    <x v="12"/>
    <x v="15"/>
    <x v="135"/>
    <n v="1"/>
    <x v="0"/>
    <x v="39"/>
    <x v="121"/>
  </r>
  <r>
    <x v="130"/>
    <x v="12"/>
    <x v="15"/>
    <x v="135"/>
    <n v="1"/>
    <x v="1"/>
    <x v="39"/>
    <x v="121"/>
  </r>
  <r>
    <x v="130"/>
    <x v="12"/>
    <x v="15"/>
    <x v="135"/>
    <n v="1"/>
    <x v="2"/>
    <x v="39"/>
    <x v="121"/>
  </r>
  <r>
    <x v="130"/>
    <x v="12"/>
    <x v="15"/>
    <x v="135"/>
    <m/>
    <x v="3"/>
    <x v="39"/>
    <x v="121"/>
  </r>
  <r>
    <x v="130"/>
    <x v="12"/>
    <x v="15"/>
    <x v="135"/>
    <n v="1"/>
    <x v="5"/>
    <x v="39"/>
    <x v="121"/>
  </r>
  <r>
    <x v="15"/>
    <x v="12"/>
    <x v="15"/>
    <x v="136"/>
    <n v="1"/>
    <x v="0"/>
    <x v="0"/>
    <x v="930"/>
  </r>
  <r>
    <x v="15"/>
    <x v="12"/>
    <x v="15"/>
    <x v="136"/>
    <n v="1"/>
    <x v="1"/>
    <x v="21"/>
    <x v="931"/>
  </r>
  <r>
    <x v="15"/>
    <x v="12"/>
    <x v="15"/>
    <x v="136"/>
    <m/>
    <x v="2"/>
    <x v="4"/>
    <x v="3"/>
  </r>
  <r>
    <x v="15"/>
    <x v="12"/>
    <x v="15"/>
    <x v="136"/>
    <m/>
    <x v="3"/>
    <x v="4"/>
    <x v="3"/>
  </r>
  <r>
    <x v="15"/>
    <x v="12"/>
    <x v="15"/>
    <x v="136"/>
    <m/>
    <x v="5"/>
    <x v="4"/>
    <x v="3"/>
  </r>
  <r>
    <x v="15"/>
    <x v="12"/>
    <x v="15"/>
    <x v="137"/>
    <n v="1"/>
    <x v="0"/>
    <x v="1"/>
    <x v="932"/>
  </r>
  <r>
    <x v="15"/>
    <x v="12"/>
    <x v="15"/>
    <x v="137"/>
    <n v="1"/>
    <x v="1"/>
    <x v="21"/>
    <x v="933"/>
  </r>
  <r>
    <x v="15"/>
    <x v="12"/>
    <x v="15"/>
    <x v="137"/>
    <m/>
    <x v="2"/>
    <x v="4"/>
    <x v="3"/>
  </r>
  <r>
    <x v="15"/>
    <x v="12"/>
    <x v="15"/>
    <x v="137"/>
    <m/>
    <x v="3"/>
    <x v="4"/>
    <x v="3"/>
  </r>
  <r>
    <x v="15"/>
    <x v="12"/>
    <x v="15"/>
    <x v="137"/>
    <m/>
    <x v="5"/>
    <x v="4"/>
    <x v="3"/>
  </r>
  <r>
    <x v="15"/>
    <x v="12"/>
    <x v="15"/>
    <x v="138"/>
    <n v="1"/>
    <x v="0"/>
    <x v="110"/>
    <x v="934"/>
  </r>
  <r>
    <x v="15"/>
    <x v="12"/>
    <x v="15"/>
    <x v="138"/>
    <n v="1"/>
    <x v="1"/>
    <x v="21"/>
    <x v="935"/>
  </r>
  <r>
    <x v="15"/>
    <x v="12"/>
    <x v="15"/>
    <x v="138"/>
    <n v="1"/>
    <x v="2"/>
    <x v="13"/>
    <x v="936"/>
  </r>
  <r>
    <x v="15"/>
    <x v="12"/>
    <x v="15"/>
    <x v="138"/>
    <m/>
    <x v="3"/>
    <x v="4"/>
    <x v="3"/>
  </r>
  <r>
    <x v="15"/>
    <x v="12"/>
    <x v="15"/>
    <x v="138"/>
    <n v="1"/>
    <x v="5"/>
    <x v="111"/>
    <x v="3"/>
  </r>
  <r>
    <x v="15"/>
    <x v="12"/>
    <x v="15"/>
    <x v="139"/>
    <n v="1"/>
    <x v="0"/>
    <x v="24"/>
    <x v="937"/>
  </r>
  <r>
    <x v="15"/>
    <x v="12"/>
    <x v="15"/>
    <x v="139"/>
    <n v="1"/>
    <x v="1"/>
    <x v="21"/>
    <x v="938"/>
  </r>
  <r>
    <x v="15"/>
    <x v="12"/>
    <x v="15"/>
    <x v="139"/>
    <n v="1"/>
    <x v="2"/>
    <x v="13"/>
    <x v="3"/>
  </r>
  <r>
    <x v="15"/>
    <x v="12"/>
    <x v="15"/>
    <x v="139"/>
    <n v="1"/>
    <x v="2"/>
    <x v="43"/>
    <x v="3"/>
  </r>
  <r>
    <x v="15"/>
    <x v="12"/>
    <x v="15"/>
    <x v="139"/>
    <m/>
    <x v="3"/>
    <x v="4"/>
    <x v="3"/>
  </r>
  <r>
    <x v="15"/>
    <x v="12"/>
    <x v="15"/>
    <x v="139"/>
    <n v="1"/>
    <x v="5"/>
    <x v="5"/>
    <x v="3"/>
  </r>
  <r>
    <x v="15"/>
    <x v="12"/>
    <x v="15"/>
    <x v="140"/>
    <n v="1"/>
    <x v="0"/>
    <x v="23"/>
    <x v="939"/>
  </r>
  <r>
    <x v="15"/>
    <x v="12"/>
    <x v="15"/>
    <x v="140"/>
    <n v="1"/>
    <x v="1"/>
    <x v="2"/>
    <x v="940"/>
  </r>
  <r>
    <x v="15"/>
    <x v="12"/>
    <x v="15"/>
    <x v="140"/>
    <n v="1"/>
    <x v="2"/>
    <x v="13"/>
    <x v="941"/>
  </r>
  <r>
    <x v="15"/>
    <x v="12"/>
    <x v="15"/>
    <x v="140"/>
    <m/>
    <x v="3"/>
    <x v="4"/>
    <x v="3"/>
  </r>
  <r>
    <x v="15"/>
    <x v="12"/>
    <x v="15"/>
    <x v="140"/>
    <n v="1"/>
    <x v="5"/>
    <x v="5"/>
    <x v="3"/>
  </r>
  <r>
    <x v="15"/>
    <x v="12"/>
    <x v="15"/>
    <x v="141"/>
    <n v="1"/>
    <x v="0"/>
    <x v="112"/>
    <x v="3"/>
  </r>
  <r>
    <x v="15"/>
    <x v="12"/>
    <x v="15"/>
    <x v="141"/>
    <n v="1"/>
    <x v="1"/>
    <x v="113"/>
    <x v="3"/>
  </r>
  <r>
    <x v="15"/>
    <x v="12"/>
    <x v="15"/>
    <x v="141"/>
    <n v="1"/>
    <x v="2"/>
    <x v="13"/>
    <x v="942"/>
  </r>
  <r>
    <x v="15"/>
    <x v="12"/>
    <x v="15"/>
    <x v="141"/>
    <n v="1"/>
    <x v="2"/>
    <x v="43"/>
    <x v="3"/>
  </r>
  <r>
    <x v="15"/>
    <x v="12"/>
    <x v="15"/>
    <x v="141"/>
    <m/>
    <x v="3"/>
    <x v="4"/>
    <x v="3"/>
  </r>
  <r>
    <x v="15"/>
    <x v="12"/>
    <x v="15"/>
    <x v="141"/>
    <n v="1"/>
    <x v="5"/>
    <x v="5"/>
    <x v="3"/>
  </r>
  <r>
    <x v="15"/>
    <x v="12"/>
    <x v="15"/>
    <x v="141"/>
    <n v="1"/>
    <x v="5"/>
    <x v="13"/>
    <x v="3"/>
  </r>
  <r>
    <x v="15"/>
    <x v="12"/>
    <x v="15"/>
    <x v="141"/>
    <n v="1"/>
    <x v="5"/>
    <x v="13"/>
    <x v="3"/>
  </r>
  <r>
    <x v="15"/>
    <x v="12"/>
    <x v="15"/>
    <x v="142"/>
    <n v="1"/>
    <x v="0"/>
    <x v="89"/>
    <x v="943"/>
  </r>
  <r>
    <x v="15"/>
    <x v="12"/>
    <x v="15"/>
    <x v="142"/>
    <n v="1"/>
    <x v="1"/>
    <x v="114"/>
    <x v="3"/>
  </r>
  <r>
    <x v="15"/>
    <x v="12"/>
    <x v="15"/>
    <x v="142"/>
    <m/>
    <x v="2"/>
    <x v="4"/>
    <x v="3"/>
  </r>
  <r>
    <x v="15"/>
    <x v="12"/>
    <x v="15"/>
    <x v="142"/>
    <m/>
    <x v="3"/>
    <x v="4"/>
    <x v="3"/>
  </r>
  <r>
    <x v="15"/>
    <x v="12"/>
    <x v="15"/>
    <x v="142"/>
    <m/>
    <x v="5"/>
    <x v="4"/>
    <x v="3"/>
  </r>
  <r>
    <x v="131"/>
    <x v="12"/>
    <x v="15"/>
    <x v="143"/>
    <n v="1"/>
    <x v="0"/>
    <x v="58"/>
    <x v="944"/>
  </r>
  <r>
    <x v="131"/>
    <x v="12"/>
    <x v="15"/>
    <x v="143"/>
    <n v="1"/>
    <x v="0"/>
    <x v="103"/>
    <x v="945"/>
  </r>
  <r>
    <x v="131"/>
    <x v="12"/>
    <x v="15"/>
    <x v="143"/>
    <n v="1"/>
    <x v="1"/>
    <x v="21"/>
    <x v="946"/>
  </r>
  <r>
    <x v="131"/>
    <x v="12"/>
    <x v="15"/>
    <x v="143"/>
    <n v="1"/>
    <x v="1"/>
    <x v="2"/>
    <x v="947"/>
  </r>
  <r>
    <x v="131"/>
    <x v="12"/>
    <x v="15"/>
    <x v="143"/>
    <n v="1"/>
    <x v="2"/>
    <x v="13"/>
    <x v="3"/>
  </r>
  <r>
    <x v="131"/>
    <x v="12"/>
    <x v="15"/>
    <x v="143"/>
    <m/>
    <x v="3"/>
    <x v="4"/>
    <x v="3"/>
  </r>
  <r>
    <x v="131"/>
    <x v="12"/>
    <x v="15"/>
    <x v="143"/>
    <m/>
    <x v="5"/>
    <x v="4"/>
    <x v="3"/>
  </r>
  <r>
    <x v="15"/>
    <x v="12"/>
    <x v="15"/>
    <x v="144"/>
    <n v="1"/>
    <x v="0"/>
    <x v="19"/>
    <x v="948"/>
  </r>
  <r>
    <x v="15"/>
    <x v="12"/>
    <x v="15"/>
    <x v="144"/>
    <n v="1"/>
    <x v="0"/>
    <x v="115"/>
    <x v="949"/>
  </r>
  <r>
    <x v="15"/>
    <x v="12"/>
    <x v="15"/>
    <x v="144"/>
    <n v="1"/>
    <x v="1"/>
    <x v="21"/>
    <x v="950"/>
  </r>
  <r>
    <x v="15"/>
    <x v="12"/>
    <x v="15"/>
    <x v="144"/>
    <m/>
    <x v="2"/>
    <x v="4"/>
    <x v="3"/>
  </r>
  <r>
    <x v="15"/>
    <x v="12"/>
    <x v="15"/>
    <x v="144"/>
    <m/>
    <x v="3"/>
    <x v="4"/>
    <x v="3"/>
  </r>
  <r>
    <x v="15"/>
    <x v="12"/>
    <x v="15"/>
    <x v="144"/>
    <m/>
    <x v="5"/>
    <x v="4"/>
    <x v="3"/>
  </r>
  <r>
    <x v="15"/>
    <x v="12"/>
    <x v="15"/>
    <x v="145"/>
    <n v="1"/>
    <x v="0"/>
    <x v="1"/>
    <x v="121"/>
  </r>
  <r>
    <x v="15"/>
    <x v="12"/>
    <x v="15"/>
    <x v="145"/>
    <n v="1"/>
    <x v="1"/>
    <x v="2"/>
    <x v="121"/>
  </r>
  <r>
    <x v="15"/>
    <x v="12"/>
    <x v="15"/>
    <x v="145"/>
    <n v="1"/>
    <x v="2"/>
    <x v="13"/>
    <x v="121"/>
  </r>
  <r>
    <x v="15"/>
    <x v="12"/>
    <x v="15"/>
    <x v="145"/>
    <m/>
    <x v="3"/>
    <x v="4"/>
    <x v="3"/>
  </r>
  <r>
    <x v="15"/>
    <x v="12"/>
    <x v="15"/>
    <x v="145"/>
    <n v="1"/>
    <x v="5"/>
    <x v="116"/>
    <x v="3"/>
  </r>
  <r>
    <x v="15"/>
    <x v="12"/>
    <x v="15"/>
    <x v="146"/>
    <n v="1"/>
    <x v="0"/>
    <x v="19"/>
    <x v="951"/>
  </r>
  <r>
    <x v="15"/>
    <x v="12"/>
    <x v="15"/>
    <x v="146"/>
    <n v="1"/>
    <x v="1"/>
    <x v="21"/>
    <x v="952"/>
  </r>
  <r>
    <x v="15"/>
    <x v="12"/>
    <x v="15"/>
    <x v="146"/>
    <m/>
    <x v="2"/>
    <x v="4"/>
    <x v="3"/>
  </r>
  <r>
    <x v="15"/>
    <x v="12"/>
    <x v="15"/>
    <x v="146"/>
    <m/>
    <x v="3"/>
    <x v="4"/>
    <x v="3"/>
  </r>
  <r>
    <x v="15"/>
    <x v="12"/>
    <x v="15"/>
    <x v="146"/>
    <m/>
    <x v="5"/>
    <x v="4"/>
    <x v="3"/>
  </r>
  <r>
    <x v="15"/>
    <x v="12"/>
    <x v="15"/>
    <x v="147"/>
    <n v="1"/>
    <x v="0"/>
    <x v="6"/>
    <x v="953"/>
  </r>
  <r>
    <x v="15"/>
    <x v="12"/>
    <x v="15"/>
    <x v="147"/>
    <n v="1"/>
    <x v="0"/>
    <x v="0"/>
    <x v="954"/>
  </r>
  <r>
    <x v="15"/>
    <x v="12"/>
    <x v="15"/>
    <x v="147"/>
    <n v="1"/>
    <x v="1"/>
    <x v="8"/>
    <x v="955"/>
  </r>
  <r>
    <x v="15"/>
    <x v="12"/>
    <x v="15"/>
    <x v="147"/>
    <n v="1"/>
    <x v="2"/>
    <x v="13"/>
    <x v="956"/>
  </r>
  <r>
    <x v="15"/>
    <x v="12"/>
    <x v="15"/>
    <x v="147"/>
    <m/>
    <x v="3"/>
    <x v="4"/>
    <x v="3"/>
  </r>
  <r>
    <x v="15"/>
    <x v="12"/>
    <x v="15"/>
    <x v="147"/>
    <n v="1"/>
    <x v="5"/>
    <x v="116"/>
    <x v="3"/>
  </r>
  <r>
    <x v="15"/>
    <x v="12"/>
    <x v="15"/>
    <x v="148"/>
    <n v="1"/>
    <x v="0"/>
    <x v="0"/>
    <x v="3"/>
  </r>
  <r>
    <x v="15"/>
    <x v="12"/>
    <x v="15"/>
    <x v="148"/>
    <n v="1"/>
    <x v="0"/>
    <x v="58"/>
    <x v="957"/>
  </r>
  <r>
    <x v="15"/>
    <x v="12"/>
    <x v="15"/>
    <x v="148"/>
    <n v="1"/>
    <x v="1"/>
    <x v="2"/>
    <x v="958"/>
  </r>
  <r>
    <x v="15"/>
    <x v="12"/>
    <x v="15"/>
    <x v="148"/>
    <m/>
    <x v="2"/>
    <x v="4"/>
    <x v="3"/>
  </r>
  <r>
    <x v="15"/>
    <x v="12"/>
    <x v="15"/>
    <x v="148"/>
    <m/>
    <x v="3"/>
    <x v="4"/>
    <x v="3"/>
  </r>
  <r>
    <x v="15"/>
    <x v="12"/>
    <x v="15"/>
    <x v="148"/>
    <m/>
    <x v="5"/>
    <x v="4"/>
    <x v="3"/>
  </r>
  <r>
    <x v="15"/>
    <x v="12"/>
    <x v="15"/>
    <x v="149"/>
    <n v="1"/>
    <x v="0"/>
    <x v="19"/>
    <x v="959"/>
  </r>
  <r>
    <x v="15"/>
    <x v="12"/>
    <x v="15"/>
    <x v="149"/>
    <n v="1"/>
    <x v="0"/>
    <x v="0"/>
    <x v="960"/>
  </r>
  <r>
    <x v="15"/>
    <x v="12"/>
    <x v="15"/>
    <x v="149"/>
    <n v="1"/>
    <x v="1"/>
    <x v="113"/>
    <x v="3"/>
  </r>
  <r>
    <x v="15"/>
    <x v="12"/>
    <x v="15"/>
    <x v="149"/>
    <m/>
    <x v="2"/>
    <x v="4"/>
    <x v="3"/>
  </r>
  <r>
    <x v="15"/>
    <x v="12"/>
    <x v="15"/>
    <x v="149"/>
    <m/>
    <x v="3"/>
    <x v="4"/>
    <x v="3"/>
  </r>
  <r>
    <x v="15"/>
    <x v="12"/>
    <x v="15"/>
    <x v="149"/>
    <m/>
    <x v="5"/>
    <x v="4"/>
    <x v="3"/>
  </r>
  <r>
    <x v="15"/>
    <x v="12"/>
    <x v="15"/>
    <x v="150"/>
    <n v="1"/>
    <x v="0"/>
    <x v="6"/>
    <x v="961"/>
  </r>
  <r>
    <x v="15"/>
    <x v="12"/>
    <x v="15"/>
    <x v="150"/>
    <n v="1"/>
    <x v="1"/>
    <x v="2"/>
    <x v="962"/>
  </r>
  <r>
    <x v="15"/>
    <x v="12"/>
    <x v="15"/>
    <x v="150"/>
    <m/>
    <x v="2"/>
    <x v="4"/>
    <x v="3"/>
  </r>
  <r>
    <x v="15"/>
    <x v="12"/>
    <x v="15"/>
    <x v="150"/>
    <m/>
    <x v="3"/>
    <x v="4"/>
    <x v="3"/>
  </r>
  <r>
    <x v="15"/>
    <x v="12"/>
    <x v="15"/>
    <x v="150"/>
    <m/>
    <x v="5"/>
    <x v="4"/>
    <x v="3"/>
  </r>
  <r>
    <x v="15"/>
    <x v="12"/>
    <x v="15"/>
    <x v="151"/>
    <n v="1"/>
    <x v="0"/>
    <x v="68"/>
    <x v="963"/>
  </r>
  <r>
    <x v="15"/>
    <x v="12"/>
    <x v="15"/>
    <x v="151"/>
    <n v="1"/>
    <x v="1"/>
    <x v="2"/>
    <x v="964"/>
  </r>
  <r>
    <x v="15"/>
    <x v="12"/>
    <x v="15"/>
    <x v="151"/>
    <n v="1"/>
    <x v="2"/>
    <x v="13"/>
    <x v="965"/>
  </r>
  <r>
    <x v="15"/>
    <x v="12"/>
    <x v="15"/>
    <x v="151"/>
    <m/>
    <x v="3"/>
    <x v="4"/>
    <x v="3"/>
  </r>
  <r>
    <x v="15"/>
    <x v="12"/>
    <x v="15"/>
    <x v="151"/>
    <n v="1"/>
    <x v="5"/>
    <x v="116"/>
    <x v="3"/>
  </r>
  <r>
    <x v="15"/>
    <x v="12"/>
    <x v="15"/>
    <x v="152"/>
    <n v="1"/>
    <x v="0"/>
    <x v="19"/>
    <x v="966"/>
  </r>
  <r>
    <x v="15"/>
    <x v="12"/>
    <x v="15"/>
    <x v="152"/>
    <n v="1"/>
    <x v="1"/>
    <x v="21"/>
    <x v="967"/>
  </r>
  <r>
    <x v="15"/>
    <x v="12"/>
    <x v="15"/>
    <x v="152"/>
    <n v="1"/>
    <x v="2"/>
    <x v="13"/>
    <x v="968"/>
  </r>
  <r>
    <x v="15"/>
    <x v="12"/>
    <x v="15"/>
    <x v="152"/>
    <m/>
    <x v="3"/>
    <x v="4"/>
    <x v="3"/>
  </r>
  <r>
    <x v="15"/>
    <x v="12"/>
    <x v="15"/>
    <x v="152"/>
    <m/>
    <x v="5"/>
    <x v="4"/>
    <x v="3"/>
  </r>
  <r>
    <x v="15"/>
    <x v="12"/>
    <x v="15"/>
    <x v="153"/>
    <n v="1"/>
    <x v="0"/>
    <x v="23"/>
    <x v="969"/>
  </r>
  <r>
    <x v="15"/>
    <x v="12"/>
    <x v="15"/>
    <x v="153"/>
    <n v="1"/>
    <x v="1"/>
    <x v="21"/>
    <x v="970"/>
  </r>
  <r>
    <x v="15"/>
    <x v="12"/>
    <x v="15"/>
    <x v="153"/>
    <n v="1"/>
    <x v="2"/>
    <x v="13"/>
    <x v="3"/>
  </r>
  <r>
    <x v="15"/>
    <x v="12"/>
    <x v="15"/>
    <x v="153"/>
    <m/>
    <x v="3"/>
    <x v="4"/>
    <x v="3"/>
  </r>
  <r>
    <x v="15"/>
    <x v="12"/>
    <x v="15"/>
    <x v="153"/>
    <m/>
    <x v="5"/>
    <x v="4"/>
    <x v="3"/>
  </r>
  <r>
    <x v="15"/>
    <x v="12"/>
    <x v="15"/>
    <x v="154"/>
    <n v="1"/>
    <x v="0"/>
    <x v="19"/>
    <x v="971"/>
  </r>
  <r>
    <x v="15"/>
    <x v="12"/>
    <x v="15"/>
    <x v="154"/>
    <n v="1"/>
    <x v="1"/>
    <x v="2"/>
    <x v="972"/>
  </r>
  <r>
    <x v="15"/>
    <x v="12"/>
    <x v="15"/>
    <x v="154"/>
    <n v="1"/>
    <x v="2"/>
    <x v="13"/>
    <x v="973"/>
  </r>
  <r>
    <x v="15"/>
    <x v="12"/>
    <x v="15"/>
    <x v="154"/>
    <m/>
    <x v="3"/>
    <x v="4"/>
    <x v="3"/>
  </r>
  <r>
    <x v="15"/>
    <x v="12"/>
    <x v="15"/>
    <x v="154"/>
    <n v="1"/>
    <x v="5"/>
    <x v="5"/>
    <x v="3"/>
  </r>
  <r>
    <x v="15"/>
    <x v="12"/>
    <x v="15"/>
    <x v="155"/>
    <n v="1"/>
    <x v="0"/>
    <x v="6"/>
    <x v="974"/>
  </r>
  <r>
    <x v="15"/>
    <x v="12"/>
    <x v="15"/>
    <x v="155"/>
    <n v="1"/>
    <x v="1"/>
    <x v="21"/>
    <x v="975"/>
  </r>
  <r>
    <x v="15"/>
    <x v="12"/>
    <x v="15"/>
    <x v="155"/>
    <n v="1"/>
    <x v="2"/>
    <x v="13"/>
    <x v="976"/>
  </r>
  <r>
    <x v="15"/>
    <x v="12"/>
    <x v="15"/>
    <x v="155"/>
    <m/>
    <x v="3"/>
    <x v="4"/>
    <x v="3"/>
  </r>
  <r>
    <x v="15"/>
    <x v="12"/>
    <x v="15"/>
    <x v="155"/>
    <m/>
    <x v="5"/>
    <x v="4"/>
    <x v="3"/>
  </r>
  <r>
    <x v="132"/>
    <x v="12"/>
    <x v="15"/>
    <x v="156"/>
    <n v="1"/>
    <x v="0"/>
    <x v="6"/>
    <x v="977"/>
  </r>
  <r>
    <x v="132"/>
    <x v="12"/>
    <x v="15"/>
    <x v="156"/>
    <n v="1"/>
    <x v="0"/>
    <x v="22"/>
    <x v="978"/>
  </r>
  <r>
    <x v="132"/>
    <x v="12"/>
    <x v="15"/>
    <x v="156"/>
    <n v="1"/>
    <x v="1"/>
    <x v="2"/>
    <x v="979"/>
  </r>
  <r>
    <x v="132"/>
    <x v="12"/>
    <x v="15"/>
    <x v="156"/>
    <n v="1"/>
    <x v="2"/>
    <x v="13"/>
    <x v="980"/>
  </r>
  <r>
    <x v="132"/>
    <x v="12"/>
    <x v="15"/>
    <x v="156"/>
    <m/>
    <x v="3"/>
    <x v="4"/>
    <x v="3"/>
  </r>
  <r>
    <x v="132"/>
    <x v="12"/>
    <x v="15"/>
    <x v="156"/>
    <n v="1"/>
    <x v="5"/>
    <x v="5"/>
    <x v="3"/>
  </r>
  <r>
    <x v="15"/>
    <x v="12"/>
    <x v="15"/>
    <x v="157"/>
    <n v="1"/>
    <x v="0"/>
    <x v="23"/>
    <x v="121"/>
  </r>
  <r>
    <x v="15"/>
    <x v="12"/>
    <x v="15"/>
    <x v="157"/>
    <n v="1"/>
    <x v="1"/>
    <x v="21"/>
    <x v="121"/>
  </r>
  <r>
    <x v="15"/>
    <x v="12"/>
    <x v="15"/>
    <x v="157"/>
    <n v="1"/>
    <x v="2"/>
    <x v="13"/>
    <x v="121"/>
  </r>
  <r>
    <x v="15"/>
    <x v="12"/>
    <x v="15"/>
    <x v="157"/>
    <m/>
    <x v="3"/>
    <x v="4"/>
    <x v="3"/>
  </r>
  <r>
    <x v="15"/>
    <x v="12"/>
    <x v="15"/>
    <x v="157"/>
    <m/>
    <x v="5"/>
    <x v="4"/>
    <x v="3"/>
  </r>
  <r>
    <x v="15"/>
    <x v="12"/>
    <x v="15"/>
    <x v="158"/>
    <n v="1"/>
    <x v="0"/>
    <x v="1"/>
    <x v="981"/>
  </r>
  <r>
    <x v="15"/>
    <x v="12"/>
    <x v="15"/>
    <x v="158"/>
    <n v="1"/>
    <x v="1"/>
    <x v="2"/>
    <x v="982"/>
  </r>
  <r>
    <x v="15"/>
    <x v="12"/>
    <x v="15"/>
    <x v="158"/>
    <n v="1"/>
    <x v="2"/>
    <x v="13"/>
    <x v="983"/>
  </r>
  <r>
    <x v="15"/>
    <x v="12"/>
    <x v="15"/>
    <x v="158"/>
    <m/>
    <x v="3"/>
    <x v="4"/>
    <x v="3"/>
  </r>
  <r>
    <x v="15"/>
    <x v="12"/>
    <x v="15"/>
    <x v="158"/>
    <n v="1"/>
    <x v="5"/>
    <x v="30"/>
    <x v="3"/>
  </r>
  <r>
    <x v="15"/>
    <x v="12"/>
    <x v="15"/>
    <x v="159"/>
    <n v="1"/>
    <x v="0"/>
    <x v="19"/>
    <x v="984"/>
  </r>
  <r>
    <x v="15"/>
    <x v="12"/>
    <x v="15"/>
    <x v="159"/>
    <n v="1"/>
    <x v="1"/>
    <x v="2"/>
    <x v="985"/>
  </r>
  <r>
    <x v="15"/>
    <x v="12"/>
    <x v="15"/>
    <x v="159"/>
    <n v="1"/>
    <x v="2"/>
    <x v="13"/>
    <x v="986"/>
  </r>
  <r>
    <x v="15"/>
    <x v="12"/>
    <x v="15"/>
    <x v="159"/>
    <m/>
    <x v="3"/>
    <x v="4"/>
    <x v="3"/>
  </r>
  <r>
    <x v="15"/>
    <x v="12"/>
    <x v="15"/>
    <x v="159"/>
    <n v="1"/>
    <x v="5"/>
    <x v="5"/>
    <x v="3"/>
  </r>
  <r>
    <x v="15"/>
    <x v="12"/>
    <x v="15"/>
    <x v="160"/>
    <n v="1"/>
    <x v="0"/>
    <x v="20"/>
    <x v="987"/>
  </r>
  <r>
    <x v="15"/>
    <x v="12"/>
    <x v="15"/>
    <x v="160"/>
    <n v="1"/>
    <x v="1"/>
    <x v="2"/>
    <x v="988"/>
  </r>
  <r>
    <x v="15"/>
    <x v="12"/>
    <x v="15"/>
    <x v="160"/>
    <m/>
    <x v="2"/>
    <x v="4"/>
    <x v="3"/>
  </r>
  <r>
    <x v="15"/>
    <x v="12"/>
    <x v="15"/>
    <x v="160"/>
    <m/>
    <x v="3"/>
    <x v="4"/>
    <x v="3"/>
  </r>
  <r>
    <x v="15"/>
    <x v="12"/>
    <x v="15"/>
    <x v="160"/>
    <m/>
    <x v="5"/>
    <x v="4"/>
    <x v="3"/>
  </r>
  <r>
    <x v="15"/>
    <x v="12"/>
    <x v="15"/>
    <x v="161"/>
    <n v="1"/>
    <x v="0"/>
    <x v="19"/>
    <x v="989"/>
  </r>
  <r>
    <x v="15"/>
    <x v="12"/>
    <x v="15"/>
    <x v="161"/>
    <n v="1"/>
    <x v="0"/>
    <x v="6"/>
    <x v="990"/>
  </r>
  <r>
    <x v="15"/>
    <x v="12"/>
    <x v="15"/>
    <x v="161"/>
    <n v="1"/>
    <x v="0"/>
    <x v="68"/>
    <x v="991"/>
  </r>
  <r>
    <x v="15"/>
    <x v="12"/>
    <x v="15"/>
    <x v="161"/>
    <n v="1"/>
    <x v="0"/>
    <x v="1"/>
    <x v="992"/>
  </r>
  <r>
    <x v="15"/>
    <x v="12"/>
    <x v="15"/>
    <x v="161"/>
    <n v="1"/>
    <x v="1"/>
    <x v="21"/>
    <x v="993"/>
  </r>
  <r>
    <x v="15"/>
    <x v="12"/>
    <x v="15"/>
    <x v="161"/>
    <n v="1"/>
    <x v="1"/>
    <x v="21"/>
    <x v="994"/>
  </r>
  <r>
    <x v="15"/>
    <x v="12"/>
    <x v="15"/>
    <x v="161"/>
    <m/>
    <x v="2"/>
    <x v="4"/>
    <x v="3"/>
  </r>
  <r>
    <x v="15"/>
    <x v="12"/>
    <x v="15"/>
    <x v="161"/>
    <m/>
    <x v="3"/>
    <x v="4"/>
    <x v="3"/>
  </r>
  <r>
    <x v="15"/>
    <x v="12"/>
    <x v="15"/>
    <x v="161"/>
    <m/>
    <x v="5"/>
    <x v="4"/>
    <x v="3"/>
  </r>
  <r>
    <x v="133"/>
    <x v="12"/>
    <x v="15"/>
    <x v="162"/>
    <n v="1"/>
    <x v="0"/>
    <x v="61"/>
    <x v="995"/>
  </r>
  <r>
    <x v="133"/>
    <x v="12"/>
    <x v="15"/>
    <x v="162"/>
    <n v="1"/>
    <x v="1"/>
    <x v="45"/>
    <x v="996"/>
  </r>
  <r>
    <x v="133"/>
    <x v="12"/>
    <x v="15"/>
    <x v="162"/>
    <n v="1"/>
    <x v="2"/>
    <x v="13"/>
    <x v="3"/>
  </r>
  <r>
    <x v="133"/>
    <x v="12"/>
    <x v="15"/>
    <x v="162"/>
    <m/>
    <x v="3"/>
    <x v="4"/>
    <x v="3"/>
  </r>
  <r>
    <x v="133"/>
    <x v="12"/>
    <x v="15"/>
    <x v="162"/>
    <m/>
    <x v="5"/>
    <x v="4"/>
    <x v="3"/>
  </r>
  <r>
    <x v="134"/>
    <x v="12"/>
    <x v="15"/>
    <x v="163"/>
    <n v="1"/>
    <x v="0"/>
    <x v="117"/>
    <x v="997"/>
  </r>
  <r>
    <x v="134"/>
    <x v="12"/>
    <x v="15"/>
    <x v="163"/>
    <n v="1"/>
    <x v="1"/>
    <x v="21"/>
    <x v="998"/>
  </r>
  <r>
    <x v="134"/>
    <x v="12"/>
    <x v="15"/>
    <x v="163"/>
    <n v="1"/>
    <x v="2"/>
    <x v="13"/>
    <x v="999"/>
  </r>
  <r>
    <x v="134"/>
    <x v="12"/>
    <x v="15"/>
    <x v="163"/>
    <m/>
    <x v="3"/>
    <x v="4"/>
    <x v="3"/>
  </r>
  <r>
    <x v="134"/>
    <x v="12"/>
    <x v="15"/>
    <x v="163"/>
    <m/>
    <x v="5"/>
    <x v="4"/>
    <x v="3"/>
  </r>
  <r>
    <x v="135"/>
    <x v="12"/>
    <x v="15"/>
    <x v="164"/>
    <n v="1"/>
    <x v="0"/>
    <x v="0"/>
    <x v="1000"/>
  </r>
  <r>
    <x v="135"/>
    <x v="12"/>
    <x v="15"/>
    <x v="164"/>
    <n v="1"/>
    <x v="1"/>
    <x v="21"/>
    <x v="1001"/>
  </r>
  <r>
    <x v="135"/>
    <x v="12"/>
    <x v="15"/>
    <x v="164"/>
    <n v="1"/>
    <x v="2"/>
    <x v="13"/>
    <x v="1002"/>
  </r>
  <r>
    <x v="135"/>
    <x v="12"/>
    <x v="15"/>
    <x v="164"/>
    <m/>
    <x v="3"/>
    <x v="4"/>
    <x v="3"/>
  </r>
  <r>
    <x v="135"/>
    <x v="12"/>
    <x v="15"/>
    <x v="164"/>
    <m/>
    <x v="5"/>
    <x v="4"/>
    <x v="3"/>
  </r>
  <r>
    <x v="136"/>
    <x v="12"/>
    <x v="15"/>
    <x v="165"/>
    <n v="1"/>
    <x v="0"/>
    <x v="118"/>
    <x v="1003"/>
  </r>
  <r>
    <x v="136"/>
    <x v="12"/>
    <x v="15"/>
    <x v="165"/>
    <n v="1"/>
    <x v="1"/>
    <x v="21"/>
    <x v="121"/>
  </r>
  <r>
    <x v="136"/>
    <x v="12"/>
    <x v="15"/>
    <x v="165"/>
    <n v="1"/>
    <x v="2"/>
    <x v="13"/>
    <x v="121"/>
  </r>
  <r>
    <x v="136"/>
    <x v="12"/>
    <x v="15"/>
    <x v="165"/>
    <m/>
    <x v="3"/>
    <x v="4"/>
    <x v="3"/>
  </r>
  <r>
    <x v="136"/>
    <x v="12"/>
    <x v="15"/>
    <x v="165"/>
    <m/>
    <x v="5"/>
    <x v="4"/>
    <x v="3"/>
  </r>
  <r>
    <x v="137"/>
    <x v="12"/>
    <x v="15"/>
    <x v="166"/>
    <n v="1"/>
    <x v="0"/>
    <x v="19"/>
    <x v="1004"/>
  </r>
  <r>
    <x v="137"/>
    <x v="12"/>
    <x v="15"/>
    <x v="166"/>
    <n v="1"/>
    <x v="1"/>
    <x v="21"/>
    <x v="121"/>
  </r>
  <r>
    <x v="137"/>
    <x v="12"/>
    <x v="15"/>
    <x v="166"/>
    <n v="1"/>
    <x v="2"/>
    <x v="13"/>
    <x v="121"/>
  </r>
  <r>
    <x v="137"/>
    <x v="12"/>
    <x v="15"/>
    <x v="166"/>
    <m/>
    <x v="3"/>
    <x v="4"/>
    <x v="3"/>
  </r>
  <r>
    <x v="137"/>
    <x v="12"/>
    <x v="15"/>
    <x v="166"/>
    <m/>
    <x v="5"/>
    <x v="4"/>
    <x v="3"/>
  </r>
  <r>
    <x v="138"/>
    <x v="12"/>
    <x v="15"/>
    <x v="167"/>
    <n v="1"/>
    <x v="0"/>
    <x v="19"/>
    <x v="1005"/>
  </r>
  <r>
    <x v="138"/>
    <x v="12"/>
    <x v="15"/>
    <x v="167"/>
    <n v="1"/>
    <x v="1"/>
    <x v="21"/>
    <x v="1006"/>
  </r>
  <r>
    <x v="138"/>
    <x v="12"/>
    <x v="15"/>
    <x v="167"/>
    <n v="1"/>
    <x v="2"/>
    <x v="13"/>
    <x v="1007"/>
  </r>
  <r>
    <x v="138"/>
    <x v="12"/>
    <x v="15"/>
    <x v="167"/>
    <m/>
    <x v="3"/>
    <x v="4"/>
    <x v="3"/>
  </r>
  <r>
    <x v="138"/>
    <x v="12"/>
    <x v="15"/>
    <x v="167"/>
    <m/>
    <x v="5"/>
    <x v="4"/>
    <x v="3"/>
  </r>
  <r>
    <x v="139"/>
    <x v="12"/>
    <x v="15"/>
    <x v="168"/>
    <n v="1"/>
    <x v="0"/>
    <x v="19"/>
    <x v="1008"/>
  </r>
  <r>
    <x v="139"/>
    <x v="12"/>
    <x v="15"/>
    <x v="168"/>
    <n v="1"/>
    <x v="1"/>
    <x v="21"/>
    <x v="1009"/>
  </r>
  <r>
    <x v="139"/>
    <x v="12"/>
    <x v="15"/>
    <x v="168"/>
    <m/>
    <x v="2"/>
    <x v="4"/>
    <x v="3"/>
  </r>
  <r>
    <x v="139"/>
    <x v="12"/>
    <x v="15"/>
    <x v="168"/>
    <m/>
    <x v="3"/>
    <x v="4"/>
    <x v="3"/>
  </r>
  <r>
    <x v="139"/>
    <x v="12"/>
    <x v="15"/>
    <x v="168"/>
    <m/>
    <x v="5"/>
    <x v="4"/>
    <x v="3"/>
  </r>
  <r>
    <x v="140"/>
    <x v="12"/>
    <x v="15"/>
    <x v="169"/>
    <n v="1"/>
    <x v="0"/>
    <x v="6"/>
    <x v="1010"/>
  </r>
  <r>
    <x v="140"/>
    <x v="12"/>
    <x v="15"/>
    <x v="169"/>
    <n v="1"/>
    <x v="0"/>
    <x v="6"/>
    <x v="1011"/>
  </r>
  <r>
    <x v="140"/>
    <x v="12"/>
    <x v="15"/>
    <x v="169"/>
    <n v="1"/>
    <x v="0"/>
    <x v="72"/>
    <x v="1012"/>
  </r>
  <r>
    <x v="140"/>
    <x v="12"/>
    <x v="15"/>
    <x v="169"/>
    <n v="1"/>
    <x v="1"/>
    <x v="2"/>
    <x v="1013"/>
  </r>
  <r>
    <x v="140"/>
    <x v="12"/>
    <x v="15"/>
    <x v="169"/>
    <n v="1"/>
    <x v="2"/>
    <x v="13"/>
    <x v="1014"/>
  </r>
  <r>
    <x v="140"/>
    <x v="12"/>
    <x v="15"/>
    <x v="169"/>
    <m/>
    <x v="3"/>
    <x v="4"/>
    <x v="3"/>
  </r>
  <r>
    <x v="140"/>
    <x v="12"/>
    <x v="15"/>
    <x v="169"/>
    <m/>
    <x v="5"/>
    <x v="4"/>
    <x v="3"/>
  </r>
  <r>
    <x v="141"/>
    <x v="12"/>
    <x v="15"/>
    <x v="170"/>
    <n v="1"/>
    <x v="0"/>
    <x v="20"/>
    <x v="1015"/>
  </r>
  <r>
    <x v="141"/>
    <x v="12"/>
    <x v="15"/>
    <x v="170"/>
    <n v="1"/>
    <x v="1"/>
    <x v="21"/>
    <x v="1016"/>
  </r>
  <r>
    <x v="141"/>
    <x v="12"/>
    <x v="15"/>
    <x v="170"/>
    <n v="1"/>
    <x v="2"/>
    <x v="13"/>
    <x v="1017"/>
  </r>
  <r>
    <x v="141"/>
    <x v="12"/>
    <x v="15"/>
    <x v="170"/>
    <m/>
    <x v="3"/>
    <x v="4"/>
    <x v="3"/>
  </r>
  <r>
    <x v="141"/>
    <x v="12"/>
    <x v="15"/>
    <x v="170"/>
    <m/>
    <x v="5"/>
    <x v="4"/>
    <x v="3"/>
  </r>
  <r>
    <x v="15"/>
    <x v="12"/>
    <x v="15"/>
    <x v="171"/>
    <n v="1"/>
    <x v="0"/>
    <x v="20"/>
    <x v="1018"/>
  </r>
  <r>
    <x v="15"/>
    <x v="12"/>
    <x v="15"/>
    <x v="171"/>
    <n v="1"/>
    <x v="1"/>
    <x v="21"/>
    <x v="1019"/>
  </r>
  <r>
    <x v="15"/>
    <x v="12"/>
    <x v="15"/>
    <x v="171"/>
    <n v="1"/>
    <x v="2"/>
    <x v="13"/>
    <x v="1020"/>
  </r>
  <r>
    <x v="15"/>
    <x v="12"/>
    <x v="15"/>
    <x v="171"/>
    <n v="1"/>
    <x v="3"/>
    <x v="4"/>
    <x v="3"/>
  </r>
  <r>
    <x v="15"/>
    <x v="12"/>
    <x v="15"/>
    <x v="171"/>
    <n v="1"/>
    <x v="5"/>
    <x v="4"/>
    <x v="3"/>
  </r>
  <r>
    <x v="142"/>
    <x v="12"/>
    <x v="15"/>
    <x v="172"/>
    <n v="1"/>
    <x v="0"/>
    <x v="119"/>
    <x v="1021"/>
  </r>
  <r>
    <x v="142"/>
    <x v="12"/>
    <x v="15"/>
    <x v="172"/>
    <n v="1"/>
    <x v="1"/>
    <x v="21"/>
    <x v="1022"/>
  </r>
  <r>
    <x v="142"/>
    <x v="12"/>
    <x v="15"/>
    <x v="172"/>
    <n v="1"/>
    <x v="2"/>
    <x v="13"/>
    <x v="1023"/>
  </r>
  <r>
    <x v="142"/>
    <x v="12"/>
    <x v="15"/>
    <x v="172"/>
    <m/>
    <x v="3"/>
    <x v="56"/>
    <x v="1024"/>
  </r>
  <r>
    <x v="142"/>
    <x v="12"/>
    <x v="15"/>
    <x v="172"/>
    <n v="1"/>
    <x v="5"/>
    <x v="5"/>
    <x v="1023"/>
  </r>
  <r>
    <x v="15"/>
    <x v="12"/>
    <x v="15"/>
    <x v="173"/>
    <n v="1"/>
    <x v="0"/>
    <x v="120"/>
    <x v="1025"/>
  </r>
  <r>
    <x v="15"/>
    <x v="12"/>
    <x v="15"/>
    <x v="173"/>
    <n v="1"/>
    <x v="1"/>
    <x v="9"/>
    <x v="1026"/>
  </r>
  <r>
    <x v="15"/>
    <x v="12"/>
    <x v="15"/>
    <x v="173"/>
    <n v="1"/>
    <x v="2"/>
    <x v="13"/>
    <x v="1027"/>
  </r>
  <r>
    <x v="15"/>
    <x v="12"/>
    <x v="15"/>
    <x v="173"/>
    <m/>
    <x v="3"/>
    <x v="56"/>
    <x v="1024"/>
  </r>
  <r>
    <x v="15"/>
    <x v="12"/>
    <x v="15"/>
    <x v="173"/>
    <n v="1"/>
    <x v="5"/>
    <x v="5"/>
    <x v="1023"/>
  </r>
  <r>
    <x v="143"/>
    <x v="12"/>
    <x v="15"/>
    <x v="174"/>
    <n v="1"/>
    <x v="0"/>
    <x v="1"/>
    <x v="1028"/>
  </r>
  <r>
    <x v="143"/>
    <x v="12"/>
    <x v="15"/>
    <x v="174"/>
    <n v="1"/>
    <x v="1"/>
    <x v="21"/>
    <x v="1029"/>
  </r>
  <r>
    <x v="143"/>
    <x v="12"/>
    <x v="15"/>
    <x v="174"/>
    <m/>
    <x v="2"/>
    <x v="39"/>
    <x v="121"/>
  </r>
  <r>
    <x v="143"/>
    <x v="12"/>
    <x v="15"/>
    <x v="174"/>
    <m/>
    <x v="3"/>
    <x v="39"/>
    <x v="121"/>
  </r>
  <r>
    <x v="143"/>
    <x v="12"/>
    <x v="15"/>
    <x v="174"/>
    <m/>
    <x v="5"/>
    <x v="39"/>
    <x v="121"/>
  </r>
  <r>
    <x v="144"/>
    <x v="12"/>
    <x v="15"/>
    <x v="175"/>
    <n v="1"/>
    <x v="0"/>
    <x v="19"/>
    <x v="1030"/>
  </r>
  <r>
    <x v="144"/>
    <x v="12"/>
    <x v="15"/>
    <x v="175"/>
    <n v="1"/>
    <x v="1"/>
    <x v="21"/>
    <x v="1031"/>
  </r>
  <r>
    <x v="144"/>
    <x v="12"/>
    <x v="15"/>
    <x v="175"/>
    <m/>
    <x v="2"/>
    <x v="56"/>
    <x v="1024"/>
  </r>
  <r>
    <x v="144"/>
    <x v="12"/>
    <x v="15"/>
    <x v="175"/>
    <m/>
    <x v="3"/>
    <x v="56"/>
    <x v="1024"/>
  </r>
  <r>
    <x v="144"/>
    <x v="12"/>
    <x v="15"/>
    <x v="175"/>
    <m/>
    <x v="5"/>
    <x v="56"/>
    <x v="1024"/>
  </r>
  <r>
    <x v="15"/>
    <x v="12"/>
    <x v="15"/>
    <x v="176"/>
    <n v="1"/>
    <x v="0"/>
    <x v="19"/>
    <x v="1032"/>
  </r>
  <r>
    <x v="15"/>
    <x v="12"/>
    <x v="15"/>
    <x v="176"/>
    <n v="1"/>
    <x v="0"/>
    <x v="19"/>
    <x v="1033"/>
  </r>
  <r>
    <x v="15"/>
    <x v="12"/>
    <x v="15"/>
    <x v="176"/>
    <n v="1"/>
    <x v="0"/>
    <x v="6"/>
    <x v="1034"/>
  </r>
  <r>
    <x v="15"/>
    <x v="12"/>
    <x v="15"/>
    <x v="176"/>
    <n v="1"/>
    <x v="1"/>
    <x v="21"/>
    <x v="1035"/>
  </r>
  <r>
    <x v="15"/>
    <x v="12"/>
    <x v="15"/>
    <x v="176"/>
    <m/>
    <x v="2"/>
    <x v="56"/>
    <x v="1024"/>
  </r>
  <r>
    <x v="15"/>
    <x v="12"/>
    <x v="15"/>
    <x v="176"/>
    <m/>
    <x v="3"/>
    <x v="56"/>
    <x v="1024"/>
  </r>
  <r>
    <x v="15"/>
    <x v="12"/>
    <x v="15"/>
    <x v="176"/>
    <m/>
    <x v="5"/>
    <x v="56"/>
    <x v="1024"/>
  </r>
  <r>
    <x v="145"/>
    <x v="12"/>
    <x v="15"/>
    <x v="177"/>
    <n v="1"/>
    <x v="0"/>
    <x v="24"/>
    <x v="1036"/>
  </r>
  <r>
    <x v="145"/>
    <x v="12"/>
    <x v="15"/>
    <x v="177"/>
    <n v="1"/>
    <x v="1"/>
    <x v="21"/>
    <x v="1037"/>
  </r>
  <r>
    <x v="145"/>
    <x v="12"/>
    <x v="15"/>
    <x v="177"/>
    <n v="1"/>
    <x v="2"/>
    <x v="13"/>
    <x v="1038"/>
  </r>
  <r>
    <x v="145"/>
    <x v="12"/>
    <x v="15"/>
    <x v="177"/>
    <m/>
    <x v="3"/>
    <x v="56"/>
    <x v="1024"/>
  </r>
  <r>
    <x v="145"/>
    <x v="12"/>
    <x v="15"/>
    <x v="177"/>
    <n v="1"/>
    <x v="5"/>
    <x v="5"/>
    <x v="1023"/>
  </r>
  <r>
    <x v="15"/>
    <x v="12"/>
    <x v="15"/>
    <x v="178"/>
    <n v="1"/>
    <x v="0"/>
    <x v="24"/>
    <x v="1039"/>
  </r>
  <r>
    <x v="15"/>
    <x v="12"/>
    <x v="15"/>
    <x v="178"/>
    <n v="1"/>
    <x v="1"/>
    <x v="21"/>
    <x v="1040"/>
  </r>
  <r>
    <x v="15"/>
    <x v="12"/>
    <x v="15"/>
    <x v="178"/>
    <n v="1"/>
    <x v="2"/>
    <x v="13"/>
    <x v="1041"/>
  </r>
  <r>
    <x v="15"/>
    <x v="12"/>
    <x v="15"/>
    <x v="178"/>
    <m/>
    <x v="3"/>
    <x v="56"/>
    <x v="121"/>
  </r>
  <r>
    <x v="15"/>
    <x v="12"/>
    <x v="15"/>
    <x v="178"/>
    <m/>
    <x v="5"/>
    <x v="56"/>
    <x v="121"/>
  </r>
  <r>
    <x v="15"/>
    <x v="12"/>
    <x v="15"/>
    <x v="179"/>
    <n v="1"/>
    <x v="0"/>
    <x v="19"/>
    <x v="1042"/>
  </r>
  <r>
    <x v="15"/>
    <x v="12"/>
    <x v="15"/>
    <x v="179"/>
    <n v="1"/>
    <x v="1"/>
    <x v="21"/>
    <x v="1043"/>
  </r>
  <r>
    <x v="15"/>
    <x v="12"/>
    <x v="15"/>
    <x v="179"/>
    <n v="1"/>
    <x v="2"/>
    <x v="13"/>
    <x v="1044"/>
  </r>
  <r>
    <x v="15"/>
    <x v="12"/>
    <x v="15"/>
    <x v="179"/>
    <m/>
    <x v="3"/>
    <x v="56"/>
    <x v="121"/>
  </r>
  <r>
    <x v="15"/>
    <x v="12"/>
    <x v="15"/>
    <x v="179"/>
    <m/>
    <x v="5"/>
    <x v="56"/>
    <x v="121"/>
  </r>
  <r>
    <x v="146"/>
    <x v="12"/>
    <x v="15"/>
    <x v="180"/>
    <n v="1"/>
    <x v="0"/>
    <x v="121"/>
    <x v="1045"/>
  </r>
  <r>
    <x v="146"/>
    <x v="12"/>
    <x v="15"/>
    <x v="180"/>
    <n v="1"/>
    <x v="1"/>
    <x v="21"/>
    <x v="1046"/>
  </r>
  <r>
    <x v="146"/>
    <x v="12"/>
    <x v="15"/>
    <x v="180"/>
    <m/>
    <x v="2"/>
    <x v="39"/>
    <x v="121"/>
  </r>
  <r>
    <x v="146"/>
    <x v="12"/>
    <x v="15"/>
    <x v="180"/>
    <m/>
    <x v="3"/>
    <x v="39"/>
    <x v="121"/>
  </r>
  <r>
    <x v="146"/>
    <x v="12"/>
    <x v="15"/>
    <x v="180"/>
    <m/>
    <x v="5"/>
    <x v="39"/>
    <x v="121"/>
  </r>
  <r>
    <x v="15"/>
    <x v="15"/>
    <x v="16"/>
    <x v="0"/>
    <n v="1"/>
    <x v="0"/>
    <x v="19"/>
    <x v="1047"/>
  </r>
  <r>
    <x v="147"/>
    <x v="15"/>
    <x v="16"/>
    <x v="0"/>
    <n v="1"/>
    <x v="1"/>
    <x v="21"/>
    <x v="1048"/>
  </r>
  <r>
    <x v="15"/>
    <x v="15"/>
    <x v="16"/>
    <x v="0"/>
    <n v="1"/>
    <x v="1"/>
    <x v="2"/>
    <x v="1049"/>
  </r>
  <r>
    <x v="15"/>
    <x v="15"/>
    <x v="16"/>
    <x v="0"/>
    <n v="1"/>
    <x v="2"/>
    <x v="13"/>
    <x v="1050"/>
  </r>
  <r>
    <x v="15"/>
    <x v="15"/>
    <x v="16"/>
    <x v="0"/>
    <m/>
    <x v="3"/>
    <x v="39"/>
    <x v="121"/>
  </r>
  <r>
    <x v="15"/>
    <x v="15"/>
    <x v="16"/>
    <x v="0"/>
    <m/>
    <x v="5"/>
    <x v="39"/>
    <x v="121"/>
  </r>
  <r>
    <x v="15"/>
    <x v="15"/>
    <x v="16"/>
    <x v="1"/>
    <n v="1"/>
    <x v="0"/>
    <x v="24"/>
    <x v="1051"/>
  </r>
  <r>
    <x v="147"/>
    <x v="15"/>
    <x v="16"/>
    <x v="1"/>
    <n v="1"/>
    <x v="0"/>
    <x v="19"/>
    <x v="1023"/>
  </r>
  <r>
    <x v="15"/>
    <x v="15"/>
    <x v="16"/>
    <x v="1"/>
    <n v="1"/>
    <x v="1"/>
    <x v="122"/>
    <x v="1052"/>
  </r>
  <r>
    <x v="15"/>
    <x v="15"/>
    <x v="16"/>
    <x v="1"/>
    <m/>
    <x v="2"/>
    <x v="39"/>
    <x v="121"/>
  </r>
  <r>
    <x v="15"/>
    <x v="15"/>
    <x v="16"/>
    <x v="1"/>
    <m/>
    <x v="3"/>
    <x v="39"/>
    <x v="121"/>
  </r>
  <r>
    <x v="15"/>
    <x v="15"/>
    <x v="16"/>
    <x v="1"/>
    <n v="1"/>
    <x v="5"/>
    <x v="5"/>
    <x v="1023"/>
  </r>
  <r>
    <x v="15"/>
    <x v="15"/>
    <x v="16"/>
    <x v="2"/>
    <n v="1"/>
    <x v="0"/>
    <x v="19"/>
    <x v="1053"/>
  </r>
  <r>
    <x v="15"/>
    <x v="15"/>
    <x v="16"/>
    <x v="2"/>
    <n v="1"/>
    <x v="1"/>
    <x v="2"/>
    <x v="1054"/>
  </r>
  <r>
    <x v="15"/>
    <x v="15"/>
    <x v="16"/>
    <x v="2"/>
    <m/>
    <x v="2"/>
    <x v="39"/>
    <x v="121"/>
  </r>
  <r>
    <x v="15"/>
    <x v="15"/>
    <x v="16"/>
    <x v="2"/>
    <m/>
    <x v="3"/>
    <x v="39"/>
    <x v="121"/>
  </r>
  <r>
    <x v="15"/>
    <x v="15"/>
    <x v="16"/>
    <x v="2"/>
    <m/>
    <x v="5"/>
    <x v="39"/>
    <x v="121"/>
  </r>
  <r>
    <x v="147"/>
    <x v="15"/>
    <x v="16"/>
    <x v="3"/>
    <n v="1"/>
    <x v="0"/>
    <x v="70"/>
    <x v="1055"/>
  </r>
  <r>
    <x v="147"/>
    <x v="15"/>
    <x v="16"/>
    <x v="3"/>
    <n v="1"/>
    <x v="1"/>
    <x v="123"/>
    <x v="1056"/>
  </r>
  <r>
    <x v="147"/>
    <x v="15"/>
    <x v="16"/>
    <x v="3"/>
    <n v="1"/>
    <x v="1"/>
    <x v="2"/>
    <x v="1057"/>
  </r>
  <r>
    <x v="147"/>
    <x v="15"/>
    <x v="16"/>
    <x v="3"/>
    <n v="1"/>
    <x v="1"/>
    <x v="2"/>
    <x v="1058"/>
  </r>
  <r>
    <x v="147"/>
    <x v="15"/>
    <x v="16"/>
    <x v="3"/>
    <n v="1"/>
    <x v="1"/>
    <x v="2"/>
    <x v="1059"/>
  </r>
  <r>
    <x v="147"/>
    <x v="15"/>
    <x v="16"/>
    <x v="3"/>
    <n v="1"/>
    <x v="2"/>
    <x v="13"/>
    <x v="1060"/>
  </r>
  <r>
    <x v="147"/>
    <x v="15"/>
    <x v="16"/>
    <x v="3"/>
    <n v="1"/>
    <x v="17"/>
    <x v="124"/>
    <x v="1061"/>
  </r>
  <r>
    <x v="147"/>
    <x v="15"/>
    <x v="16"/>
    <x v="3"/>
    <n v="1"/>
    <x v="5"/>
    <x v="108"/>
    <x v="1023"/>
  </r>
  <r>
    <x v="148"/>
    <x v="15"/>
    <x v="16"/>
    <x v="4"/>
    <n v="1"/>
    <x v="0"/>
    <x v="37"/>
    <x v="1062"/>
  </r>
  <r>
    <x v="148"/>
    <x v="15"/>
    <x v="16"/>
    <x v="4"/>
    <n v="1"/>
    <x v="0"/>
    <x v="0"/>
    <x v="1063"/>
  </r>
  <r>
    <x v="148"/>
    <x v="15"/>
    <x v="16"/>
    <x v="4"/>
    <n v="1"/>
    <x v="0"/>
    <x v="41"/>
    <x v="1064"/>
  </r>
  <r>
    <x v="148"/>
    <x v="15"/>
    <x v="16"/>
    <x v="4"/>
    <n v="1"/>
    <x v="0"/>
    <x v="24"/>
    <x v="1065"/>
  </r>
  <r>
    <x v="148"/>
    <x v="15"/>
    <x v="16"/>
    <x v="4"/>
    <n v="1"/>
    <x v="0"/>
    <x v="1"/>
    <x v="1066"/>
  </r>
  <r>
    <x v="148"/>
    <x v="15"/>
    <x v="16"/>
    <x v="4"/>
    <n v="1"/>
    <x v="1"/>
    <x v="21"/>
    <x v="1067"/>
  </r>
  <r>
    <x v="148"/>
    <x v="15"/>
    <x v="16"/>
    <x v="4"/>
    <n v="1"/>
    <x v="1"/>
    <x v="21"/>
    <x v="1068"/>
  </r>
  <r>
    <x v="148"/>
    <x v="15"/>
    <x v="16"/>
    <x v="4"/>
    <n v="1"/>
    <x v="1"/>
    <x v="125"/>
    <x v="1069"/>
  </r>
  <r>
    <x v="148"/>
    <x v="15"/>
    <x v="16"/>
    <x v="4"/>
    <n v="1"/>
    <x v="1"/>
    <x v="27"/>
    <x v="1070"/>
  </r>
  <r>
    <x v="148"/>
    <x v="15"/>
    <x v="16"/>
    <x v="4"/>
    <m/>
    <x v="2"/>
    <x v="39"/>
    <x v="121"/>
  </r>
  <r>
    <x v="148"/>
    <x v="15"/>
    <x v="16"/>
    <x v="4"/>
    <m/>
    <x v="3"/>
    <x v="39"/>
    <x v="121"/>
  </r>
  <r>
    <x v="148"/>
    <x v="15"/>
    <x v="16"/>
    <x v="4"/>
    <m/>
    <x v="5"/>
    <x v="39"/>
    <x v="121"/>
  </r>
  <r>
    <x v="15"/>
    <x v="16"/>
    <x v="17"/>
    <x v="0"/>
    <n v="1"/>
    <x v="0"/>
    <x v="58"/>
    <x v="1071"/>
  </r>
  <r>
    <x v="15"/>
    <x v="16"/>
    <x v="17"/>
    <x v="0"/>
    <n v="1"/>
    <x v="1"/>
    <x v="126"/>
    <x v="1072"/>
  </r>
  <r>
    <x v="15"/>
    <x v="16"/>
    <x v="17"/>
    <x v="0"/>
    <n v="1"/>
    <x v="2"/>
    <x v="13"/>
    <x v="1073"/>
  </r>
  <r>
    <x v="15"/>
    <x v="16"/>
    <x v="17"/>
    <x v="0"/>
    <n v="1"/>
    <x v="12"/>
    <x v="127"/>
    <x v="1074"/>
  </r>
  <r>
    <x v="15"/>
    <x v="16"/>
    <x v="17"/>
    <x v="0"/>
    <m/>
    <x v="3"/>
    <x v="56"/>
    <x v="1024"/>
  </r>
  <r>
    <x v="15"/>
    <x v="16"/>
    <x v="17"/>
    <x v="0"/>
    <m/>
    <x v="5"/>
    <x v="56"/>
    <x v="1024"/>
  </r>
  <r>
    <x v="15"/>
    <x v="16"/>
    <x v="17"/>
    <x v="1"/>
    <n v="1"/>
    <x v="0"/>
    <x v="24"/>
    <x v="1075"/>
  </r>
  <r>
    <x v="15"/>
    <x v="16"/>
    <x v="17"/>
    <x v="1"/>
    <n v="1"/>
    <x v="1"/>
    <x v="126"/>
    <x v="1076"/>
  </r>
  <r>
    <x v="15"/>
    <x v="16"/>
    <x v="17"/>
    <x v="1"/>
    <m/>
    <x v="2"/>
    <x v="13"/>
    <x v="1077"/>
  </r>
  <r>
    <x v="15"/>
    <x v="16"/>
    <x v="17"/>
    <x v="1"/>
    <m/>
    <x v="3"/>
    <x v="56"/>
    <x v="1024"/>
  </r>
  <r>
    <x v="15"/>
    <x v="16"/>
    <x v="17"/>
    <x v="1"/>
    <m/>
    <x v="5"/>
    <x v="56"/>
    <x v="1024"/>
  </r>
  <r>
    <x v="149"/>
    <x v="16"/>
    <x v="17"/>
    <x v="2"/>
    <n v="1"/>
    <x v="0"/>
    <x v="1"/>
    <x v="121"/>
  </r>
  <r>
    <x v="149"/>
    <x v="16"/>
    <x v="17"/>
    <x v="2"/>
    <m/>
    <x v="1"/>
    <x v="39"/>
    <x v="121"/>
  </r>
  <r>
    <x v="149"/>
    <x v="16"/>
    <x v="17"/>
    <x v="2"/>
    <m/>
    <x v="2"/>
    <x v="39"/>
    <x v="121"/>
  </r>
  <r>
    <x v="149"/>
    <x v="16"/>
    <x v="17"/>
    <x v="2"/>
    <m/>
    <x v="3"/>
    <x v="39"/>
    <x v="121"/>
  </r>
  <r>
    <x v="149"/>
    <x v="16"/>
    <x v="17"/>
    <x v="2"/>
    <m/>
    <x v="5"/>
    <x v="39"/>
    <x v="121"/>
  </r>
  <r>
    <x v="150"/>
    <x v="16"/>
    <x v="17"/>
    <x v="3"/>
    <n v="1"/>
    <x v="0"/>
    <x v="1"/>
    <x v="1078"/>
  </r>
  <r>
    <x v="150"/>
    <x v="16"/>
    <x v="17"/>
    <x v="3"/>
    <n v="1"/>
    <x v="1"/>
    <x v="126"/>
    <x v="1023"/>
  </r>
  <r>
    <x v="150"/>
    <x v="16"/>
    <x v="17"/>
    <x v="3"/>
    <n v="1"/>
    <x v="2"/>
    <x v="13"/>
    <x v="1079"/>
  </r>
  <r>
    <x v="150"/>
    <x v="16"/>
    <x v="17"/>
    <x v="3"/>
    <n v="1"/>
    <x v="3"/>
    <x v="39"/>
    <x v="121"/>
  </r>
  <r>
    <x v="150"/>
    <x v="16"/>
    <x v="17"/>
    <x v="3"/>
    <n v="1"/>
    <x v="5"/>
    <x v="39"/>
    <x v="121"/>
  </r>
  <r>
    <x v="151"/>
    <x v="16"/>
    <x v="17"/>
    <x v="4"/>
    <n v="1"/>
    <x v="0"/>
    <x v="1"/>
    <x v="1080"/>
  </r>
  <r>
    <x v="151"/>
    <x v="16"/>
    <x v="17"/>
    <x v="4"/>
    <m/>
    <x v="1"/>
    <x v="56"/>
    <x v="1024"/>
  </r>
  <r>
    <x v="151"/>
    <x v="16"/>
    <x v="17"/>
    <x v="4"/>
    <m/>
    <x v="2"/>
    <x v="56"/>
    <x v="1024"/>
  </r>
  <r>
    <x v="151"/>
    <x v="16"/>
    <x v="17"/>
    <x v="4"/>
    <m/>
    <x v="3"/>
    <x v="56"/>
    <x v="1024"/>
  </r>
  <r>
    <x v="151"/>
    <x v="16"/>
    <x v="17"/>
    <x v="4"/>
    <m/>
    <x v="5"/>
    <x v="56"/>
    <x v="1024"/>
  </r>
  <r>
    <x v="151"/>
    <x v="16"/>
    <x v="17"/>
    <x v="5"/>
    <m/>
    <x v="0"/>
    <x v="39"/>
    <x v="121"/>
  </r>
  <r>
    <x v="151"/>
    <x v="16"/>
    <x v="17"/>
    <x v="5"/>
    <m/>
    <x v="1"/>
    <x v="39"/>
    <x v="121"/>
  </r>
  <r>
    <x v="151"/>
    <x v="16"/>
    <x v="17"/>
    <x v="5"/>
    <m/>
    <x v="2"/>
    <x v="39"/>
    <x v="121"/>
  </r>
  <r>
    <x v="151"/>
    <x v="16"/>
    <x v="17"/>
    <x v="5"/>
    <n v="1"/>
    <x v="12"/>
    <x v="94"/>
    <x v="1081"/>
  </r>
  <r>
    <x v="151"/>
    <x v="16"/>
    <x v="17"/>
    <x v="5"/>
    <m/>
    <x v="3"/>
    <x v="39"/>
    <x v="121"/>
  </r>
  <r>
    <x v="151"/>
    <x v="16"/>
    <x v="17"/>
    <x v="5"/>
    <m/>
    <x v="5"/>
    <x v="39"/>
    <x v="121"/>
  </r>
  <r>
    <x v="151"/>
    <x v="16"/>
    <x v="17"/>
    <x v="8"/>
    <n v="1"/>
    <x v="0"/>
    <x v="61"/>
    <x v="121"/>
  </r>
  <r>
    <x v="151"/>
    <x v="16"/>
    <x v="17"/>
    <x v="8"/>
    <m/>
    <x v="1"/>
    <x v="39"/>
    <x v="121"/>
  </r>
  <r>
    <x v="151"/>
    <x v="16"/>
    <x v="17"/>
    <x v="8"/>
    <m/>
    <x v="2"/>
    <x v="39"/>
    <x v="121"/>
  </r>
  <r>
    <x v="151"/>
    <x v="16"/>
    <x v="17"/>
    <x v="8"/>
    <m/>
    <x v="3"/>
    <x v="39"/>
    <x v="121"/>
  </r>
  <r>
    <x v="151"/>
    <x v="16"/>
    <x v="17"/>
    <x v="8"/>
    <m/>
    <x v="5"/>
    <x v="39"/>
    <x v="121"/>
  </r>
  <r>
    <x v="15"/>
    <x v="16"/>
    <x v="17"/>
    <x v="7"/>
    <n v="1"/>
    <x v="0"/>
    <x v="6"/>
    <x v="1082"/>
  </r>
  <r>
    <x v="15"/>
    <x v="16"/>
    <x v="17"/>
    <x v="7"/>
    <n v="1"/>
    <x v="1"/>
    <x v="123"/>
    <x v="1023"/>
  </r>
  <r>
    <x v="15"/>
    <x v="16"/>
    <x v="17"/>
    <x v="7"/>
    <n v="1"/>
    <x v="2"/>
    <x v="13"/>
    <x v="1083"/>
  </r>
  <r>
    <x v="15"/>
    <x v="16"/>
    <x v="17"/>
    <x v="7"/>
    <m/>
    <x v="3"/>
    <x v="39"/>
    <x v="121"/>
  </r>
  <r>
    <x v="15"/>
    <x v="16"/>
    <x v="17"/>
    <x v="7"/>
    <m/>
    <x v="5"/>
    <x v="39"/>
    <x v="121"/>
  </r>
  <r>
    <x v="15"/>
    <x v="16"/>
    <x v="17"/>
    <x v="21"/>
    <n v="1"/>
    <x v="0"/>
    <x v="58"/>
    <x v="1084"/>
  </r>
  <r>
    <x v="15"/>
    <x v="16"/>
    <x v="17"/>
    <x v="21"/>
    <n v="1"/>
    <x v="1"/>
    <x v="2"/>
    <x v="1085"/>
  </r>
  <r>
    <x v="15"/>
    <x v="16"/>
    <x v="17"/>
    <x v="21"/>
    <n v="1"/>
    <x v="2"/>
    <x v="13"/>
    <x v="1086"/>
  </r>
  <r>
    <x v="15"/>
    <x v="16"/>
    <x v="17"/>
    <x v="21"/>
    <m/>
    <x v="3"/>
    <x v="39"/>
    <x v="121"/>
  </r>
  <r>
    <x v="15"/>
    <x v="16"/>
    <x v="17"/>
    <x v="21"/>
    <m/>
    <x v="5"/>
    <x v="39"/>
    <x v="121"/>
  </r>
  <r>
    <x v="151"/>
    <x v="16"/>
    <x v="17"/>
    <x v="22"/>
    <m/>
    <x v="0"/>
    <x v="39"/>
    <x v="121"/>
  </r>
  <r>
    <x v="151"/>
    <x v="16"/>
    <x v="17"/>
    <x v="22"/>
    <m/>
    <x v="1"/>
    <x v="39"/>
    <x v="121"/>
  </r>
  <r>
    <x v="151"/>
    <x v="16"/>
    <x v="17"/>
    <x v="22"/>
    <m/>
    <x v="2"/>
    <x v="39"/>
    <x v="121"/>
  </r>
  <r>
    <x v="151"/>
    <x v="16"/>
    <x v="17"/>
    <x v="22"/>
    <m/>
    <x v="3"/>
    <x v="39"/>
    <x v="121"/>
  </r>
  <r>
    <x v="151"/>
    <x v="16"/>
    <x v="17"/>
    <x v="22"/>
    <m/>
    <x v="5"/>
    <x v="39"/>
    <x v="121"/>
  </r>
  <r>
    <x v="15"/>
    <x v="16"/>
    <x v="17"/>
    <x v="19"/>
    <n v="1"/>
    <x v="0"/>
    <x v="24"/>
    <x v="1087"/>
  </r>
  <r>
    <x v="15"/>
    <x v="16"/>
    <x v="17"/>
    <x v="19"/>
    <n v="1"/>
    <x v="0"/>
    <x v="58"/>
    <x v="1088"/>
  </r>
  <r>
    <x v="15"/>
    <x v="16"/>
    <x v="17"/>
    <x v="19"/>
    <n v="1"/>
    <x v="1"/>
    <x v="21"/>
    <x v="1089"/>
  </r>
  <r>
    <x v="15"/>
    <x v="16"/>
    <x v="17"/>
    <x v="19"/>
    <n v="1"/>
    <x v="1"/>
    <x v="2"/>
    <x v="1090"/>
  </r>
  <r>
    <x v="15"/>
    <x v="16"/>
    <x v="17"/>
    <x v="19"/>
    <n v="1"/>
    <x v="2"/>
    <x v="13"/>
    <x v="1091"/>
  </r>
  <r>
    <x v="15"/>
    <x v="16"/>
    <x v="17"/>
    <x v="19"/>
    <n v="1"/>
    <x v="3"/>
    <x v="39"/>
    <x v="121"/>
  </r>
  <r>
    <x v="15"/>
    <x v="16"/>
    <x v="17"/>
    <x v="19"/>
    <n v="1"/>
    <x v="5"/>
    <x v="39"/>
    <x v="121"/>
  </r>
  <r>
    <x v="15"/>
    <x v="16"/>
    <x v="17"/>
    <x v="20"/>
    <n v="1"/>
    <x v="0"/>
    <x v="19"/>
    <x v="1092"/>
  </r>
  <r>
    <x v="15"/>
    <x v="16"/>
    <x v="17"/>
    <x v="20"/>
    <n v="1"/>
    <x v="1"/>
    <x v="21"/>
    <x v="1093"/>
  </r>
  <r>
    <x v="15"/>
    <x v="16"/>
    <x v="17"/>
    <x v="20"/>
    <n v="1"/>
    <x v="2"/>
    <x v="13"/>
    <x v="1094"/>
  </r>
  <r>
    <x v="15"/>
    <x v="16"/>
    <x v="17"/>
    <x v="20"/>
    <m/>
    <x v="3"/>
    <x v="39"/>
    <x v="121"/>
  </r>
  <r>
    <x v="15"/>
    <x v="16"/>
    <x v="17"/>
    <x v="20"/>
    <m/>
    <x v="5"/>
    <x v="39"/>
    <x v="121"/>
  </r>
  <r>
    <x v="151"/>
    <x v="16"/>
    <x v="17"/>
    <x v="17"/>
    <n v="1"/>
    <x v="0"/>
    <x v="39"/>
    <x v="121"/>
  </r>
  <r>
    <x v="151"/>
    <x v="16"/>
    <x v="17"/>
    <x v="17"/>
    <n v="1"/>
    <x v="1"/>
    <x v="39"/>
    <x v="121"/>
  </r>
  <r>
    <x v="151"/>
    <x v="16"/>
    <x v="17"/>
    <x v="17"/>
    <n v="1"/>
    <x v="2"/>
    <x v="39"/>
    <x v="121"/>
  </r>
  <r>
    <x v="151"/>
    <x v="16"/>
    <x v="17"/>
    <x v="17"/>
    <n v="1"/>
    <x v="3"/>
    <x v="39"/>
    <x v="121"/>
  </r>
  <r>
    <x v="151"/>
    <x v="16"/>
    <x v="17"/>
    <x v="17"/>
    <n v="1"/>
    <x v="5"/>
    <x v="39"/>
    <x v="121"/>
  </r>
  <r>
    <x v="15"/>
    <x v="16"/>
    <x v="17"/>
    <x v="18"/>
    <n v="1"/>
    <x v="0"/>
    <x v="0"/>
    <x v="1095"/>
  </r>
  <r>
    <x v="15"/>
    <x v="16"/>
    <x v="17"/>
    <x v="18"/>
    <n v="1"/>
    <x v="1"/>
    <x v="2"/>
    <x v="1096"/>
  </r>
  <r>
    <x v="15"/>
    <x v="16"/>
    <x v="17"/>
    <x v="18"/>
    <n v="1"/>
    <x v="2"/>
    <x v="13"/>
    <x v="1097"/>
  </r>
  <r>
    <x v="15"/>
    <x v="16"/>
    <x v="17"/>
    <x v="18"/>
    <n v="1"/>
    <x v="2"/>
    <x v="13"/>
    <x v="1098"/>
  </r>
  <r>
    <x v="15"/>
    <x v="16"/>
    <x v="17"/>
    <x v="18"/>
    <n v="1"/>
    <x v="3"/>
    <x v="39"/>
    <x v="121"/>
  </r>
  <r>
    <x v="15"/>
    <x v="16"/>
    <x v="17"/>
    <x v="18"/>
    <n v="1"/>
    <x v="5"/>
    <x v="39"/>
    <x v="121"/>
  </r>
  <r>
    <x v="15"/>
    <x v="16"/>
    <x v="17"/>
    <x v="16"/>
    <n v="1"/>
    <x v="0"/>
    <x v="19"/>
    <x v="1099"/>
  </r>
  <r>
    <x v="15"/>
    <x v="16"/>
    <x v="17"/>
    <x v="16"/>
    <n v="1"/>
    <x v="0"/>
    <x v="19"/>
    <x v="1100"/>
  </r>
  <r>
    <x v="15"/>
    <x v="16"/>
    <x v="17"/>
    <x v="16"/>
    <n v="1"/>
    <x v="0"/>
    <x v="102"/>
    <x v="1101"/>
  </r>
  <r>
    <x v="15"/>
    <x v="16"/>
    <x v="17"/>
    <x v="16"/>
    <n v="1"/>
    <x v="0"/>
    <x v="89"/>
    <x v="1102"/>
  </r>
  <r>
    <x v="15"/>
    <x v="16"/>
    <x v="17"/>
    <x v="16"/>
    <n v="1"/>
    <x v="1"/>
    <x v="56"/>
    <x v="121"/>
  </r>
  <r>
    <x v="15"/>
    <x v="16"/>
    <x v="17"/>
    <x v="16"/>
    <m/>
    <x v="2"/>
    <x v="56"/>
    <x v="1024"/>
  </r>
  <r>
    <x v="15"/>
    <x v="16"/>
    <x v="17"/>
    <x v="16"/>
    <n v="1"/>
    <x v="18"/>
    <x v="128"/>
    <x v="1103"/>
  </r>
  <r>
    <x v="15"/>
    <x v="16"/>
    <x v="17"/>
    <x v="16"/>
    <n v="1"/>
    <x v="6"/>
    <x v="7"/>
    <x v="1104"/>
  </r>
  <r>
    <x v="15"/>
    <x v="16"/>
    <x v="17"/>
    <x v="16"/>
    <n v="1"/>
    <x v="3"/>
    <x v="129"/>
    <x v="1105"/>
  </r>
  <r>
    <x v="15"/>
    <x v="16"/>
    <x v="17"/>
    <x v="16"/>
    <m/>
    <x v="5"/>
    <x v="39"/>
    <x v="121"/>
  </r>
  <r>
    <x v="15"/>
    <x v="16"/>
    <x v="17"/>
    <x v="15"/>
    <n v="1"/>
    <x v="0"/>
    <x v="39"/>
    <x v="121"/>
  </r>
  <r>
    <x v="15"/>
    <x v="16"/>
    <x v="17"/>
    <x v="15"/>
    <n v="1"/>
    <x v="1"/>
    <x v="21"/>
    <x v="121"/>
  </r>
  <r>
    <x v="15"/>
    <x v="16"/>
    <x v="17"/>
    <x v="15"/>
    <n v="1"/>
    <x v="2"/>
    <x v="39"/>
    <x v="121"/>
  </r>
  <r>
    <x v="15"/>
    <x v="16"/>
    <x v="17"/>
    <x v="15"/>
    <n v="1"/>
    <x v="3"/>
    <x v="39"/>
    <x v="121"/>
  </r>
  <r>
    <x v="15"/>
    <x v="16"/>
    <x v="17"/>
    <x v="15"/>
    <n v="1"/>
    <x v="5"/>
    <x v="39"/>
    <x v="121"/>
  </r>
  <r>
    <x v="151"/>
    <x v="16"/>
    <x v="17"/>
    <x v="14"/>
    <n v="1"/>
    <x v="0"/>
    <x v="39"/>
    <x v="121"/>
  </r>
  <r>
    <x v="151"/>
    <x v="16"/>
    <x v="17"/>
    <x v="14"/>
    <n v="1"/>
    <x v="1"/>
    <x v="39"/>
    <x v="121"/>
  </r>
  <r>
    <x v="151"/>
    <x v="16"/>
    <x v="17"/>
    <x v="14"/>
    <n v="1"/>
    <x v="2"/>
    <x v="39"/>
    <x v="121"/>
  </r>
  <r>
    <x v="151"/>
    <x v="16"/>
    <x v="17"/>
    <x v="14"/>
    <n v="1"/>
    <x v="3"/>
    <x v="39"/>
    <x v="121"/>
  </r>
  <r>
    <x v="151"/>
    <x v="16"/>
    <x v="17"/>
    <x v="14"/>
    <n v="1"/>
    <x v="5"/>
    <x v="39"/>
    <x v="121"/>
  </r>
  <r>
    <x v="15"/>
    <x v="16"/>
    <x v="17"/>
    <x v="6"/>
    <n v="1"/>
    <x v="0"/>
    <x v="39"/>
    <x v="121"/>
  </r>
  <r>
    <x v="15"/>
    <x v="16"/>
    <x v="17"/>
    <x v="6"/>
    <n v="1"/>
    <x v="1"/>
    <x v="39"/>
    <x v="121"/>
  </r>
  <r>
    <x v="15"/>
    <x v="16"/>
    <x v="17"/>
    <x v="6"/>
    <n v="1"/>
    <x v="2"/>
    <x v="39"/>
    <x v="121"/>
  </r>
  <r>
    <x v="15"/>
    <x v="16"/>
    <x v="17"/>
    <x v="6"/>
    <n v="1"/>
    <x v="3"/>
    <x v="39"/>
    <x v="121"/>
  </r>
  <r>
    <x v="15"/>
    <x v="16"/>
    <x v="17"/>
    <x v="6"/>
    <n v="1"/>
    <x v="5"/>
    <x v="39"/>
    <x v="121"/>
  </r>
  <r>
    <x v="152"/>
    <x v="17"/>
    <x v="18"/>
    <x v="0"/>
    <n v="1"/>
    <x v="0"/>
    <x v="0"/>
    <x v="1106"/>
  </r>
  <r>
    <x v="152"/>
    <x v="17"/>
    <x v="18"/>
    <x v="0"/>
    <n v="1"/>
    <x v="0"/>
    <x v="58"/>
    <x v="1107"/>
  </r>
  <r>
    <x v="152"/>
    <x v="17"/>
    <x v="18"/>
    <x v="0"/>
    <n v="1"/>
    <x v="0"/>
    <x v="0"/>
    <x v="1108"/>
  </r>
  <r>
    <x v="152"/>
    <x v="17"/>
    <x v="18"/>
    <x v="0"/>
    <n v="1"/>
    <x v="0"/>
    <x v="0"/>
    <x v="1109"/>
  </r>
  <r>
    <x v="152"/>
    <x v="17"/>
    <x v="18"/>
    <x v="0"/>
    <n v="1"/>
    <x v="1"/>
    <x v="21"/>
    <x v="1110"/>
  </r>
  <r>
    <x v="152"/>
    <x v="17"/>
    <x v="18"/>
    <x v="0"/>
    <n v="1"/>
    <x v="1"/>
    <x v="21"/>
    <x v="1111"/>
  </r>
  <r>
    <x v="152"/>
    <x v="17"/>
    <x v="18"/>
    <x v="0"/>
    <n v="1"/>
    <x v="1"/>
    <x v="2"/>
    <x v="1112"/>
  </r>
  <r>
    <x v="152"/>
    <x v="17"/>
    <x v="18"/>
    <x v="0"/>
    <n v="1"/>
    <x v="2"/>
    <x v="13"/>
    <x v="1113"/>
  </r>
  <r>
    <x v="152"/>
    <x v="17"/>
    <x v="18"/>
    <x v="0"/>
    <m/>
    <x v="3"/>
    <x v="56"/>
    <x v="1024"/>
  </r>
  <r>
    <x v="152"/>
    <x v="17"/>
    <x v="18"/>
    <x v="0"/>
    <m/>
    <x v="5"/>
    <x v="56"/>
    <x v="1024"/>
  </r>
  <r>
    <x v="15"/>
    <x v="17"/>
    <x v="18"/>
    <x v="1"/>
    <n v="1"/>
    <x v="0"/>
    <x v="19"/>
    <x v="1114"/>
  </r>
  <r>
    <x v="15"/>
    <x v="17"/>
    <x v="18"/>
    <x v="1"/>
    <n v="1"/>
    <x v="0"/>
    <x v="112"/>
    <x v="1023"/>
  </r>
  <r>
    <x v="15"/>
    <x v="17"/>
    <x v="18"/>
    <x v="1"/>
    <n v="1"/>
    <x v="1"/>
    <x v="21"/>
    <x v="1115"/>
  </r>
  <r>
    <x v="15"/>
    <x v="17"/>
    <x v="18"/>
    <x v="1"/>
    <n v="1"/>
    <x v="1"/>
    <x v="21"/>
    <x v="1116"/>
  </r>
  <r>
    <x v="15"/>
    <x v="17"/>
    <x v="18"/>
    <x v="1"/>
    <n v="1"/>
    <x v="2"/>
    <x v="13"/>
    <x v="1117"/>
  </r>
  <r>
    <x v="15"/>
    <x v="17"/>
    <x v="18"/>
    <x v="1"/>
    <m/>
    <x v="3"/>
    <x v="56"/>
    <x v="1024"/>
  </r>
  <r>
    <x v="15"/>
    <x v="17"/>
    <x v="18"/>
    <x v="1"/>
    <m/>
    <x v="5"/>
    <x v="56"/>
    <x v="1024"/>
  </r>
  <r>
    <x v="15"/>
    <x v="17"/>
    <x v="18"/>
    <x v="2"/>
    <n v="1"/>
    <x v="0"/>
    <x v="19"/>
    <x v="1024"/>
  </r>
  <r>
    <x v="15"/>
    <x v="17"/>
    <x v="18"/>
    <x v="2"/>
    <n v="1"/>
    <x v="1"/>
    <x v="113"/>
    <x v="1024"/>
  </r>
  <r>
    <x v="15"/>
    <x v="17"/>
    <x v="18"/>
    <x v="2"/>
    <n v="1"/>
    <x v="2"/>
    <x v="13"/>
    <x v="1024"/>
  </r>
  <r>
    <x v="15"/>
    <x v="17"/>
    <x v="18"/>
    <x v="2"/>
    <m/>
    <x v="3"/>
    <x v="56"/>
    <x v="1024"/>
  </r>
  <r>
    <x v="15"/>
    <x v="17"/>
    <x v="18"/>
    <x v="2"/>
    <m/>
    <x v="5"/>
    <x v="56"/>
    <x v="1024"/>
  </r>
  <r>
    <x v="15"/>
    <x v="17"/>
    <x v="18"/>
    <x v="3"/>
    <n v="1"/>
    <x v="0"/>
    <x v="0"/>
    <x v="1024"/>
  </r>
  <r>
    <x v="15"/>
    <x v="17"/>
    <x v="18"/>
    <x v="3"/>
    <n v="1"/>
    <x v="1"/>
    <x v="2"/>
    <x v="1024"/>
  </r>
  <r>
    <x v="15"/>
    <x v="17"/>
    <x v="18"/>
    <x v="3"/>
    <n v="1"/>
    <x v="2"/>
    <x v="13"/>
    <x v="1024"/>
  </r>
  <r>
    <x v="15"/>
    <x v="17"/>
    <x v="18"/>
    <x v="3"/>
    <m/>
    <x v="3"/>
    <x v="56"/>
    <x v="1024"/>
  </r>
  <r>
    <x v="15"/>
    <x v="17"/>
    <x v="18"/>
    <x v="3"/>
    <m/>
    <x v="5"/>
    <x v="56"/>
    <x v="1024"/>
  </r>
  <r>
    <x v="153"/>
    <x v="17"/>
    <x v="18"/>
    <x v="4"/>
    <n v="1"/>
    <x v="0"/>
    <x v="112"/>
    <x v="1023"/>
  </r>
  <r>
    <x v="153"/>
    <x v="17"/>
    <x v="18"/>
    <x v="4"/>
    <m/>
    <x v="1"/>
    <x v="56"/>
    <x v="1024"/>
  </r>
  <r>
    <x v="153"/>
    <x v="17"/>
    <x v="18"/>
    <x v="4"/>
    <m/>
    <x v="2"/>
    <x v="56"/>
    <x v="1024"/>
  </r>
  <r>
    <x v="153"/>
    <x v="17"/>
    <x v="18"/>
    <x v="4"/>
    <n v="1"/>
    <x v="11"/>
    <x v="130"/>
    <x v="1023"/>
  </r>
  <r>
    <x v="153"/>
    <x v="17"/>
    <x v="18"/>
    <x v="4"/>
    <n v="1"/>
    <x v="3"/>
    <x v="131"/>
    <x v="1023"/>
  </r>
  <r>
    <x v="153"/>
    <x v="17"/>
    <x v="18"/>
    <x v="4"/>
    <m/>
    <x v="5"/>
    <x v="56"/>
    <x v="1024"/>
  </r>
  <r>
    <x v="154"/>
    <x v="17"/>
    <x v="18"/>
    <x v="5"/>
    <n v="1"/>
    <x v="0"/>
    <x v="58"/>
    <x v="1118"/>
  </r>
  <r>
    <x v="154"/>
    <x v="17"/>
    <x v="18"/>
    <x v="5"/>
    <n v="1"/>
    <x v="1"/>
    <x v="8"/>
    <x v="1119"/>
  </r>
  <r>
    <x v="154"/>
    <x v="17"/>
    <x v="18"/>
    <x v="5"/>
    <n v="1"/>
    <x v="2"/>
    <x v="13"/>
    <x v="1120"/>
  </r>
  <r>
    <x v="154"/>
    <x v="17"/>
    <x v="18"/>
    <x v="5"/>
    <n v="1"/>
    <x v="2"/>
    <x v="132"/>
    <x v="1023"/>
  </r>
  <r>
    <x v="154"/>
    <x v="17"/>
    <x v="18"/>
    <x v="5"/>
    <m/>
    <x v="3"/>
    <x v="56"/>
    <x v="1024"/>
  </r>
  <r>
    <x v="154"/>
    <x v="17"/>
    <x v="18"/>
    <x v="5"/>
    <m/>
    <x v="5"/>
    <x v="56"/>
    <x v="1024"/>
  </r>
  <r>
    <x v="15"/>
    <x v="17"/>
    <x v="18"/>
    <x v="8"/>
    <n v="1"/>
    <x v="0"/>
    <x v="57"/>
    <x v="1024"/>
  </r>
  <r>
    <x v="15"/>
    <x v="17"/>
    <x v="18"/>
    <x v="8"/>
    <n v="1"/>
    <x v="0"/>
    <x v="24"/>
    <x v="1121"/>
  </r>
  <r>
    <x v="15"/>
    <x v="17"/>
    <x v="18"/>
    <x v="8"/>
    <n v="1"/>
    <x v="0"/>
    <x v="112"/>
    <x v="1023"/>
  </r>
  <r>
    <x v="15"/>
    <x v="17"/>
    <x v="18"/>
    <x v="8"/>
    <n v="1"/>
    <x v="1"/>
    <x v="21"/>
    <x v="1122"/>
  </r>
  <r>
    <x v="15"/>
    <x v="17"/>
    <x v="18"/>
    <x v="8"/>
    <n v="1"/>
    <x v="2"/>
    <x v="13"/>
    <x v="1123"/>
  </r>
  <r>
    <x v="15"/>
    <x v="17"/>
    <x v="18"/>
    <x v="8"/>
    <m/>
    <x v="3"/>
    <x v="56"/>
    <x v="1024"/>
  </r>
  <r>
    <x v="15"/>
    <x v="17"/>
    <x v="18"/>
    <x v="8"/>
    <m/>
    <x v="5"/>
    <x v="56"/>
    <x v="1024"/>
  </r>
  <r>
    <x v="15"/>
    <x v="17"/>
    <x v="18"/>
    <x v="7"/>
    <n v="1"/>
    <x v="0"/>
    <x v="0"/>
    <x v="1124"/>
  </r>
  <r>
    <x v="15"/>
    <x v="17"/>
    <x v="18"/>
    <x v="7"/>
    <n v="1"/>
    <x v="0"/>
    <x v="58"/>
    <x v="1024"/>
  </r>
  <r>
    <x v="15"/>
    <x v="17"/>
    <x v="18"/>
    <x v="7"/>
    <n v="1"/>
    <x v="1"/>
    <x v="21"/>
    <x v="1125"/>
  </r>
  <r>
    <x v="15"/>
    <x v="17"/>
    <x v="18"/>
    <x v="7"/>
    <n v="1"/>
    <x v="1"/>
    <x v="45"/>
    <x v="1023"/>
  </r>
  <r>
    <x v="15"/>
    <x v="17"/>
    <x v="18"/>
    <x v="7"/>
    <n v="1"/>
    <x v="2"/>
    <x v="13"/>
    <x v="1126"/>
  </r>
  <r>
    <x v="15"/>
    <x v="18"/>
    <x v="18"/>
    <x v="7"/>
    <m/>
    <x v="3"/>
    <x v="56"/>
    <x v="1024"/>
  </r>
  <r>
    <x v="15"/>
    <x v="18"/>
    <x v="18"/>
    <x v="7"/>
    <m/>
    <x v="5"/>
    <x v="56"/>
    <x v="1024"/>
  </r>
  <r>
    <x v="15"/>
    <x v="18"/>
    <x v="18"/>
    <x v="21"/>
    <n v="1"/>
    <x v="0"/>
    <x v="58"/>
    <x v="1127"/>
  </r>
  <r>
    <x v="15"/>
    <x v="18"/>
    <x v="18"/>
    <x v="21"/>
    <n v="1"/>
    <x v="0"/>
    <x v="0"/>
    <x v="1128"/>
  </r>
  <r>
    <x v="15"/>
    <x v="18"/>
    <x v="18"/>
    <x v="21"/>
    <n v="1"/>
    <x v="0"/>
    <x v="112"/>
    <x v="1023"/>
  </r>
  <r>
    <x v="15"/>
    <x v="18"/>
    <x v="18"/>
    <x v="21"/>
    <n v="1"/>
    <x v="1"/>
    <x v="8"/>
    <x v="1129"/>
  </r>
  <r>
    <x v="15"/>
    <x v="18"/>
    <x v="18"/>
    <x v="21"/>
    <n v="1"/>
    <x v="1"/>
    <x v="8"/>
    <x v="1130"/>
  </r>
  <r>
    <x v="15"/>
    <x v="18"/>
    <x v="18"/>
    <x v="21"/>
    <n v="1"/>
    <x v="2"/>
    <x v="13"/>
    <x v="1131"/>
  </r>
  <r>
    <x v="15"/>
    <x v="18"/>
    <x v="18"/>
    <x v="21"/>
    <m/>
    <x v="3"/>
    <x v="56"/>
    <x v="1024"/>
  </r>
  <r>
    <x v="15"/>
    <x v="18"/>
    <x v="18"/>
    <x v="21"/>
    <m/>
    <x v="5"/>
    <x v="56"/>
    <x v="1024"/>
  </r>
  <r>
    <x v="15"/>
    <x v="18"/>
    <x v="18"/>
    <x v="22"/>
    <n v="1"/>
    <x v="0"/>
    <x v="133"/>
    <x v="1132"/>
  </r>
  <r>
    <x v="15"/>
    <x v="18"/>
    <x v="18"/>
    <x v="22"/>
    <n v="1"/>
    <x v="1"/>
    <x v="2"/>
    <x v="1133"/>
  </r>
  <r>
    <x v="15"/>
    <x v="18"/>
    <x v="18"/>
    <x v="22"/>
    <n v="1"/>
    <x v="2"/>
    <x v="13"/>
    <x v="1134"/>
  </r>
  <r>
    <x v="15"/>
    <x v="18"/>
    <x v="18"/>
    <x v="22"/>
    <n v="1"/>
    <x v="12"/>
    <x v="134"/>
    <x v="1023"/>
  </r>
  <r>
    <x v="15"/>
    <x v="18"/>
    <x v="18"/>
    <x v="22"/>
    <m/>
    <x v="3"/>
    <x v="56"/>
    <x v="1024"/>
  </r>
  <r>
    <x v="15"/>
    <x v="18"/>
    <x v="18"/>
    <x v="22"/>
    <m/>
    <x v="5"/>
    <x v="56"/>
    <x v="1024"/>
  </r>
  <r>
    <x v="15"/>
    <x v="18"/>
    <x v="18"/>
    <x v="181"/>
    <n v="1"/>
    <x v="0"/>
    <x v="89"/>
    <x v="1135"/>
  </r>
  <r>
    <x v="15"/>
    <x v="18"/>
    <x v="18"/>
    <x v="181"/>
    <m/>
    <x v="1"/>
    <x v="56"/>
    <x v="1024"/>
  </r>
  <r>
    <x v="15"/>
    <x v="18"/>
    <x v="18"/>
    <x v="181"/>
    <m/>
    <x v="2"/>
    <x v="56"/>
    <x v="1024"/>
  </r>
  <r>
    <x v="15"/>
    <x v="18"/>
    <x v="18"/>
    <x v="181"/>
    <m/>
    <x v="3"/>
    <x v="56"/>
    <x v="1024"/>
  </r>
  <r>
    <x v="15"/>
    <x v="18"/>
    <x v="18"/>
    <x v="181"/>
    <m/>
    <x v="5"/>
    <x v="56"/>
    <x v="1024"/>
  </r>
  <r>
    <x v="15"/>
    <x v="18"/>
    <x v="18"/>
    <x v="19"/>
    <n v="1"/>
    <x v="0"/>
    <x v="1"/>
    <x v="1136"/>
  </r>
  <r>
    <x v="15"/>
    <x v="18"/>
    <x v="18"/>
    <x v="19"/>
    <n v="1"/>
    <x v="0"/>
    <x v="23"/>
    <x v="1137"/>
  </r>
  <r>
    <x v="15"/>
    <x v="18"/>
    <x v="18"/>
    <x v="19"/>
    <n v="1"/>
    <x v="0"/>
    <x v="19"/>
    <x v="1138"/>
  </r>
  <r>
    <x v="15"/>
    <x v="18"/>
    <x v="18"/>
    <x v="19"/>
    <n v="1"/>
    <x v="0"/>
    <x v="68"/>
    <x v="1139"/>
  </r>
  <r>
    <x v="15"/>
    <x v="18"/>
    <x v="18"/>
    <x v="19"/>
    <n v="1"/>
    <x v="0"/>
    <x v="0"/>
    <x v="1140"/>
  </r>
  <r>
    <x v="15"/>
    <x v="18"/>
    <x v="18"/>
    <x v="19"/>
    <n v="1"/>
    <x v="0"/>
    <x v="6"/>
    <x v="1141"/>
  </r>
  <r>
    <x v="15"/>
    <x v="18"/>
    <x v="18"/>
    <x v="19"/>
    <n v="1"/>
    <x v="0"/>
    <x v="68"/>
    <x v="1142"/>
  </r>
  <r>
    <x v="15"/>
    <x v="18"/>
    <x v="18"/>
    <x v="19"/>
    <n v="1"/>
    <x v="1"/>
    <x v="113"/>
    <x v="1023"/>
  </r>
  <r>
    <x v="15"/>
    <x v="18"/>
    <x v="18"/>
    <x v="19"/>
    <n v="1"/>
    <x v="1"/>
    <x v="27"/>
    <x v="1143"/>
  </r>
  <r>
    <x v="15"/>
    <x v="18"/>
    <x v="18"/>
    <x v="19"/>
    <n v="1"/>
    <x v="1"/>
    <x v="21"/>
    <x v="1144"/>
  </r>
  <r>
    <x v="15"/>
    <x v="18"/>
    <x v="18"/>
    <x v="19"/>
    <n v="1"/>
    <x v="1"/>
    <x v="2"/>
    <x v="1145"/>
  </r>
  <r>
    <x v="15"/>
    <x v="18"/>
    <x v="18"/>
    <x v="19"/>
    <n v="1"/>
    <x v="2"/>
    <x v="13"/>
    <x v="1146"/>
  </r>
  <r>
    <x v="15"/>
    <x v="18"/>
    <x v="18"/>
    <x v="19"/>
    <m/>
    <x v="3"/>
    <x v="56"/>
    <x v="1024"/>
  </r>
  <r>
    <x v="15"/>
    <x v="18"/>
    <x v="18"/>
    <x v="19"/>
    <m/>
    <x v="5"/>
    <x v="56"/>
    <x v="1024"/>
  </r>
  <r>
    <x v="15"/>
    <x v="18"/>
    <x v="18"/>
    <x v="20"/>
    <n v="1"/>
    <x v="0"/>
    <x v="19"/>
    <x v="1147"/>
  </r>
  <r>
    <x v="15"/>
    <x v="18"/>
    <x v="18"/>
    <x v="20"/>
    <n v="1"/>
    <x v="1"/>
    <x v="2"/>
    <x v="1148"/>
  </r>
  <r>
    <x v="15"/>
    <x v="18"/>
    <x v="18"/>
    <x v="20"/>
    <n v="1"/>
    <x v="2"/>
    <x v="13"/>
    <x v="1149"/>
  </r>
  <r>
    <x v="15"/>
    <x v="18"/>
    <x v="18"/>
    <x v="20"/>
    <m/>
    <x v="3"/>
    <x v="56"/>
    <x v="1024"/>
  </r>
  <r>
    <x v="15"/>
    <x v="18"/>
    <x v="18"/>
    <x v="20"/>
    <n v="1"/>
    <x v="5"/>
    <x v="5"/>
    <x v="1023"/>
  </r>
  <r>
    <x v="15"/>
    <x v="18"/>
    <x v="18"/>
    <x v="17"/>
    <n v="1"/>
    <x v="0"/>
    <x v="0"/>
    <x v="1024"/>
  </r>
  <r>
    <x v="15"/>
    <x v="18"/>
    <x v="18"/>
    <x v="17"/>
    <n v="1"/>
    <x v="0"/>
    <x v="68"/>
    <x v="1024"/>
  </r>
  <r>
    <x v="15"/>
    <x v="18"/>
    <x v="18"/>
    <x v="17"/>
    <n v="1"/>
    <x v="1"/>
    <x v="2"/>
    <x v="1024"/>
  </r>
  <r>
    <x v="15"/>
    <x v="18"/>
    <x v="18"/>
    <x v="17"/>
    <m/>
    <x v="2"/>
    <x v="56"/>
    <x v="1024"/>
  </r>
  <r>
    <x v="15"/>
    <x v="18"/>
    <x v="18"/>
    <x v="17"/>
    <m/>
    <x v="3"/>
    <x v="56"/>
    <x v="1024"/>
  </r>
  <r>
    <x v="15"/>
    <x v="18"/>
    <x v="18"/>
    <x v="17"/>
    <m/>
    <x v="5"/>
    <x v="56"/>
    <x v="1024"/>
  </r>
  <r>
    <x v="15"/>
    <x v="18"/>
    <x v="18"/>
    <x v="18"/>
    <n v="1"/>
    <x v="0"/>
    <x v="58"/>
    <x v="1024"/>
  </r>
  <r>
    <x v="15"/>
    <x v="18"/>
    <x v="18"/>
    <x v="18"/>
    <n v="1"/>
    <x v="0"/>
    <x v="1"/>
    <x v="1150"/>
  </r>
  <r>
    <x v="15"/>
    <x v="18"/>
    <x v="18"/>
    <x v="18"/>
    <n v="1"/>
    <x v="1"/>
    <x v="21"/>
    <x v="1024"/>
  </r>
  <r>
    <x v="15"/>
    <x v="18"/>
    <x v="18"/>
    <x v="18"/>
    <n v="1"/>
    <x v="2"/>
    <x v="13"/>
    <x v="1024"/>
  </r>
  <r>
    <x v="15"/>
    <x v="18"/>
    <x v="18"/>
    <x v="18"/>
    <m/>
    <x v="3"/>
    <x v="56"/>
    <x v="1024"/>
  </r>
  <r>
    <x v="15"/>
    <x v="18"/>
    <x v="18"/>
    <x v="18"/>
    <m/>
    <x v="5"/>
    <x v="56"/>
    <x v="1024"/>
  </r>
  <r>
    <x v="15"/>
    <x v="18"/>
    <x v="18"/>
    <x v="182"/>
    <n v="1"/>
    <x v="0"/>
    <x v="68"/>
    <x v="1151"/>
  </r>
  <r>
    <x v="15"/>
    <x v="18"/>
    <x v="18"/>
    <x v="182"/>
    <n v="1"/>
    <x v="1"/>
    <x v="9"/>
    <x v="1152"/>
  </r>
  <r>
    <x v="15"/>
    <x v="18"/>
    <x v="18"/>
    <x v="182"/>
    <n v="1"/>
    <x v="1"/>
    <x v="2"/>
    <x v="1153"/>
  </r>
  <r>
    <x v="15"/>
    <x v="18"/>
    <x v="18"/>
    <x v="182"/>
    <n v="1"/>
    <x v="2"/>
    <x v="13"/>
    <x v="1154"/>
  </r>
  <r>
    <x v="15"/>
    <x v="18"/>
    <x v="18"/>
    <x v="182"/>
    <m/>
    <x v="3"/>
    <x v="56"/>
    <x v="1024"/>
  </r>
  <r>
    <x v="15"/>
    <x v="18"/>
    <x v="18"/>
    <x v="182"/>
    <m/>
    <x v="5"/>
    <x v="56"/>
    <x v="1024"/>
  </r>
  <r>
    <x v="15"/>
    <x v="17"/>
    <x v="18"/>
    <x v="20"/>
    <n v="1"/>
    <x v="0"/>
    <x v="56"/>
    <x v="1024"/>
  </r>
  <r>
    <x v="15"/>
    <x v="17"/>
    <x v="18"/>
    <x v="20"/>
    <n v="1"/>
    <x v="1"/>
    <x v="56"/>
    <x v="1024"/>
  </r>
  <r>
    <x v="15"/>
    <x v="17"/>
    <x v="18"/>
    <x v="20"/>
    <n v="1"/>
    <x v="2"/>
    <x v="56"/>
    <x v="1024"/>
  </r>
  <r>
    <x v="15"/>
    <x v="17"/>
    <x v="18"/>
    <x v="20"/>
    <m/>
    <x v="3"/>
    <x v="56"/>
    <x v="1024"/>
  </r>
  <r>
    <x v="15"/>
    <x v="17"/>
    <x v="18"/>
    <x v="20"/>
    <m/>
    <x v="5"/>
    <x v="56"/>
    <x v="1024"/>
  </r>
  <r>
    <x v="147"/>
    <x v="17"/>
    <x v="18"/>
    <x v="16"/>
    <n v="1"/>
    <x v="0"/>
    <x v="135"/>
    <x v="1155"/>
  </r>
  <r>
    <x v="147"/>
    <x v="17"/>
    <x v="18"/>
    <x v="16"/>
    <n v="1"/>
    <x v="0"/>
    <x v="19"/>
    <x v="1156"/>
  </r>
  <r>
    <x v="147"/>
    <x v="17"/>
    <x v="18"/>
    <x v="16"/>
    <n v="1"/>
    <x v="1"/>
    <x v="2"/>
    <x v="1157"/>
  </r>
  <r>
    <x v="147"/>
    <x v="17"/>
    <x v="18"/>
    <x v="16"/>
    <n v="1"/>
    <x v="2"/>
    <x v="13"/>
    <x v="1023"/>
  </r>
  <r>
    <x v="147"/>
    <x v="17"/>
    <x v="18"/>
    <x v="16"/>
    <m/>
    <x v="3"/>
    <x v="56"/>
    <x v="1024"/>
  </r>
  <r>
    <x v="147"/>
    <x v="17"/>
    <x v="18"/>
    <x v="16"/>
    <m/>
    <x v="5"/>
    <x v="56"/>
    <x v="1024"/>
  </r>
  <r>
    <x v="155"/>
    <x v="17"/>
    <x v="18"/>
    <x v="15"/>
    <n v="1"/>
    <x v="0"/>
    <x v="6"/>
    <x v="1158"/>
  </r>
  <r>
    <x v="155"/>
    <x v="17"/>
    <x v="18"/>
    <x v="15"/>
    <n v="1"/>
    <x v="0"/>
    <x v="57"/>
    <x v="1159"/>
  </r>
  <r>
    <x v="155"/>
    <x v="17"/>
    <x v="18"/>
    <x v="15"/>
    <n v="1"/>
    <x v="1"/>
    <x v="2"/>
    <x v="1160"/>
  </r>
  <r>
    <x v="155"/>
    <x v="17"/>
    <x v="18"/>
    <x v="15"/>
    <n v="1"/>
    <x v="1"/>
    <x v="2"/>
    <x v="1161"/>
  </r>
  <r>
    <x v="155"/>
    <x v="17"/>
    <x v="18"/>
    <x v="15"/>
    <n v="1"/>
    <x v="2"/>
    <x v="13"/>
    <x v="1162"/>
  </r>
  <r>
    <x v="155"/>
    <x v="17"/>
    <x v="18"/>
    <x v="15"/>
    <m/>
    <x v="3"/>
    <x v="56"/>
    <x v="1024"/>
  </r>
  <r>
    <x v="155"/>
    <x v="17"/>
    <x v="18"/>
    <x v="15"/>
    <n v="1"/>
    <x v="5"/>
    <x v="5"/>
    <x v="1023"/>
  </r>
  <r>
    <x v="147"/>
    <x v="17"/>
    <x v="18"/>
    <x v="14"/>
    <n v="1"/>
    <x v="0"/>
    <x v="58"/>
    <x v="1023"/>
  </r>
  <r>
    <x v="147"/>
    <x v="17"/>
    <x v="18"/>
    <x v="14"/>
    <n v="1"/>
    <x v="1"/>
    <x v="21"/>
    <x v="1163"/>
  </r>
  <r>
    <x v="147"/>
    <x v="17"/>
    <x v="18"/>
    <x v="14"/>
    <n v="1"/>
    <x v="2"/>
    <x v="13"/>
    <x v="1164"/>
  </r>
  <r>
    <x v="147"/>
    <x v="17"/>
    <x v="18"/>
    <x v="14"/>
    <m/>
    <x v="3"/>
    <x v="56"/>
    <x v="1024"/>
  </r>
  <r>
    <x v="147"/>
    <x v="17"/>
    <x v="18"/>
    <x v="14"/>
    <m/>
    <x v="5"/>
    <x v="56"/>
    <x v="1024"/>
  </r>
  <r>
    <x v="147"/>
    <x v="17"/>
    <x v="18"/>
    <x v="13"/>
    <n v="1"/>
    <x v="0"/>
    <x v="1"/>
    <x v="1165"/>
  </r>
  <r>
    <x v="147"/>
    <x v="17"/>
    <x v="18"/>
    <x v="13"/>
    <n v="1"/>
    <x v="1"/>
    <x v="2"/>
    <x v="1166"/>
  </r>
  <r>
    <x v="147"/>
    <x v="17"/>
    <x v="18"/>
    <x v="13"/>
    <n v="1"/>
    <x v="1"/>
    <x v="2"/>
    <x v="1023"/>
  </r>
  <r>
    <x v="147"/>
    <x v="17"/>
    <x v="18"/>
    <x v="13"/>
    <n v="1"/>
    <x v="2"/>
    <x v="13"/>
    <x v="1167"/>
  </r>
  <r>
    <x v="147"/>
    <x v="17"/>
    <x v="18"/>
    <x v="13"/>
    <m/>
    <x v="3"/>
    <x v="56"/>
    <x v="1024"/>
  </r>
  <r>
    <x v="147"/>
    <x v="17"/>
    <x v="18"/>
    <x v="13"/>
    <m/>
    <x v="5"/>
    <x v="56"/>
    <x v="1024"/>
  </r>
  <r>
    <x v="147"/>
    <x v="17"/>
    <x v="18"/>
    <x v="12"/>
    <n v="1"/>
    <x v="0"/>
    <x v="24"/>
    <x v="1024"/>
  </r>
  <r>
    <x v="147"/>
    <x v="17"/>
    <x v="18"/>
    <x v="12"/>
    <n v="1"/>
    <x v="0"/>
    <x v="19"/>
    <x v="1024"/>
  </r>
  <r>
    <x v="147"/>
    <x v="17"/>
    <x v="18"/>
    <x v="12"/>
    <n v="1"/>
    <x v="1"/>
    <x v="136"/>
    <x v="1024"/>
  </r>
  <r>
    <x v="147"/>
    <x v="17"/>
    <x v="18"/>
    <x v="12"/>
    <n v="1"/>
    <x v="1"/>
    <x v="2"/>
    <x v="1024"/>
  </r>
  <r>
    <x v="147"/>
    <x v="17"/>
    <x v="18"/>
    <x v="12"/>
    <n v="1"/>
    <x v="2"/>
    <x v="13"/>
    <x v="1024"/>
  </r>
  <r>
    <x v="147"/>
    <x v="17"/>
    <x v="18"/>
    <x v="12"/>
    <m/>
    <x v="3"/>
    <x v="56"/>
    <x v="1024"/>
  </r>
  <r>
    <x v="147"/>
    <x v="17"/>
    <x v="18"/>
    <x v="12"/>
    <m/>
    <x v="5"/>
    <x v="56"/>
    <x v="1024"/>
  </r>
  <r>
    <x v="156"/>
    <x v="17"/>
    <x v="18"/>
    <x v="25"/>
    <n v="1"/>
    <x v="0"/>
    <x v="63"/>
    <x v="1168"/>
  </r>
  <r>
    <x v="156"/>
    <x v="17"/>
    <x v="18"/>
    <x v="25"/>
    <n v="1"/>
    <x v="1"/>
    <x v="21"/>
    <x v="1169"/>
  </r>
  <r>
    <x v="156"/>
    <x v="17"/>
    <x v="18"/>
    <x v="25"/>
    <n v="1"/>
    <x v="2"/>
    <x v="13"/>
    <x v="1170"/>
  </r>
  <r>
    <x v="156"/>
    <x v="17"/>
    <x v="18"/>
    <x v="25"/>
    <m/>
    <x v="3"/>
    <x v="56"/>
    <x v="1024"/>
  </r>
  <r>
    <x v="156"/>
    <x v="17"/>
    <x v="18"/>
    <x v="25"/>
    <m/>
    <x v="5"/>
    <x v="56"/>
    <x v="1024"/>
  </r>
  <r>
    <x v="147"/>
    <x v="17"/>
    <x v="18"/>
    <x v="11"/>
    <n v="1"/>
    <x v="0"/>
    <x v="137"/>
    <x v="1023"/>
  </r>
  <r>
    <x v="147"/>
    <x v="17"/>
    <x v="18"/>
    <x v="11"/>
    <n v="1"/>
    <x v="0"/>
    <x v="19"/>
    <x v="1023"/>
  </r>
  <r>
    <x v="147"/>
    <x v="17"/>
    <x v="18"/>
    <x v="11"/>
    <n v="1"/>
    <x v="1"/>
    <x v="8"/>
    <x v="1024"/>
  </r>
  <r>
    <x v="147"/>
    <x v="17"/>
    <x v="18"/>
    <x v="11"/>
    <n v="1"/>
    <x v="2"/>
    <x v="13"/>
    <x v="1024"/>
  </r>
  <r>
    <x v="147"/>
    <x v="17"/>
    <x v="18"/>
    <x v="11"/>
    <m/>
    <x v="3"/>
    <x v="56"/>
    <x v="1024"/>
  </r>
  <r>
    <x v="147"/>
    <x v="17"/>
    <x v="18"/>
    <x v="11"/>
    <m/>
    <x v="5"/>
    <x v="56"/>
    <x v="1024"/>
  </r>
  <r>
    <x v="147"/>
    <x v="17"/>
    <x v="18"/>
    <x v="9"/>
    <n v="1"/>
    <x v="0"/>
    <x v="68"/>
    <x v="1171"/>
  </r>
  <r>
    <x v="147"/>
    <x v="17"/>
    <x v="18"/>
    <x v="9"/>
    <n v="1"/>
    <x v="1"/>
    <x v="2"/>
    <x v="1172"/>
  </r>
  <r>
    <x v="147"/>
    <x v="17"/>
    <x v="18"/>
    <x v="9"/>
    <n v="1"/>
    <x v="2"/>
    <x v="13"/>
    <x v="1023"/>
  </r>
  <r>
    <x v="147"/>
    <x v="17"/>
    <x v="18"/>
    <x v="9"/>
    <m/>
    <x v="3"/>
    <x v="56"/>
    <x v="1024"/>
  </r>
  <r>
    <x v="147"/>
    <x v="17"/>
    <x v="18"/>
    <x v="9"/>
    <n v="1"/>
    <x v="5"/>
    <x v="5"/>
    <x v="1023"/>
  </r>
  <r>
    <x v="147"/>
    <x v="17"/>
    <x v="18"/>
    <x v="10"/>
    <n v="1"/>
    <x v="0"/>
    <x v="1"/>
    <x v="1173"/>
  </r>
  <r>
    <x v="147"/>
    <x v="17"/>
    <x v="18"/>
    <x v="10"/>
    <n v="1"/>
    <x v="1"/>
    <x v="2"/>
    <x v="1174"/>
  </r>
  <r>
    <x v="147"/>
    <x v="17"/>
    <x v="18"/>
    <x v="10"/>
    <n v="1"/>
    <x v="2"/>
    <x v="13"/>
    <x v="1175"/>
  </r>
  <r>
    <x v="147"/>
    <x v="17"/>
    <x v="18"/>
    <x v="10"/>
    <n v="1"/>
    <x v="12"/>
    <x v="94"/>
    <x v="1176"/>
  </r>
  <r>
    <x v="147"/>
    <x v="17"/>
    <x v="18"/>
    <x v="10"/>
    <m/>
    <x v="3"/>
    <x v="56"/>
    <x v="1024"/>
  </r>
  <r>
    <x v="147"/>
    <x v="17"/>
    <x v="18"/>
    <x v="10"/>
    <m/>
    <x v="5"/>
    <x v="56"/>
    <x v="1024"/>
  </r>
  <r>
    <x v="147"/>
    <x v="17"/>
    <x v="18"/>
    <x v="26"/>
    <n v="1"/>
    <x v="0"/>
    <x v="115"/>
    <x v="1177"/>
  </r>
  <r>
    <x v="147"/>
    <x v="17"/>
    <x v="18"/>
    <x v="26"/>
    <n v="1"/>
    <x v="0"/>
    <x v="24"/>
    <x v="1023"/>
  </r>
  <r>
    <x v="147"/>
    <x v="17"/>
    <x v="18"/>
    <x v="26"/>
    <n v="1"/>
    <x v="1"/>
    <x v="21"/>
    <x v="1178"/>
  </r>
  <r>
    <x v="147"/>
    <x v="17"/>
    <x v="18"/>
    <x v="26"/>
    <n v="1"/>
    <x v="1"/>
    <x v="21"/>
    <x v="1179"/>
  </r>
  <r>
    <x v="147"/>
    <x v="17"/>
    <x v="18"/>
    <x v="26"/>
    <n v="1"/>
    <x v="2"/>
    <x v="13"/>
    <x v="1180"/>
  </r>
  <r>
    <x v="147"/>
    <x v="17"/>
    <x v="18"/>
    <x v="26"/>
    <n v="1"/>
    <x v="17"/>
    <x v="124"/>
    <x v="1181"/>
  </r>
  <r>
    <x v="147"/>
    <x v="17"/>
    <x v="18"/>
    <x v="26"/>
    <m/>
    <x v="3"/>
    <x v="56"/>
    <x v="1024"/>
  </r>
  <r>
    <x v="147"/>
    <x v="17"/>
    <x v="18"/>
    <x v="26"/>
    <n v="1"/>
    <x v="5"/>
    <x v="5"/>
    <x v="1023"/>
  </r>
  <r>
    <x v="157"/>
    <x v="17"/>
    <x v="18"/>
    <x v="27"/>
    <n v="1"/>
    <x v="0"/>
    <x v="1"/>
    <x v="1182"/>
  </r>
  <r>
    <x v="157"/>
    <x v="17"/>
    <x v="18"/>
    <x v="27"/>
    <n v="1"/>
    <x v="1"/>
    <x v="21"/>
    <x v="1183"/>
  </r>
  <r>
    <x v="157"/>
    <x v="17"/>
    <x v="18"/>
    <x v="27"/>
    <m/>
    <x v="2"/>
    <x v="56"/>
    <x v="1024"/>
  </r>
  <r>
    <x v="157"/>
    <x v="17"/>
    <x v="18"/>
    <x v="27"/>
    <m/>
    <x v="3"/>
    <x v="56"/>
    <x v="1024"/>
  </r>
  <r>
    <x v="157"/>
    <x v="17"/>
    <x v="18"/>
    <x v="27"/>
    <m/>
    <x v="5"/>
    <x v="56"/>
    <x v="1024"/>
  </r>
  <r>
    <x v="147"/>
    <x v="17"/>
    <x v="18"/>
    <x v="28"/>
    <m/>
    <x v="0"/>
    <x v="56"/>
    <x v="1024"/>
  </r>
  <r>
    <x v="147"/>
    <x v="17"/>
    <x v="18"/>
    <x v="28"/>
    <m/>
    <x v="1"/>
    <x v="56"/>
    <x v="1024"/>
  </r>
  <r>
    <x v="151"/>
    <x v="17"/>
    <x v="18"/>
    <x v="28"/>
    <m/>
    <x v="2"/>
    <x v="56"/>
    <x v="1024"/>
  </r>
  <r>
    <x v="147"/>
    <x v="17"/>
    <x v="18"/>
    <x v="28"/>
    <m/>
    <x v="3"/>
    <x v="56"/>
    <x v="1024"/>
  </r>
  <r>
    <x v="147"/>
    <x v="17"/>
    <x v="18"/>
    <x v="28"/>
    <m/>
    <x v="5"/>
    <x v="56"/>
    <x v="1024"/>
  </r>
  <r>
    <x v="147"/>
    <x v="17"/>
    <x v="18"/>
    <x v="29"/>
    <n v="1"/>
    <x v="0"/>
    <x v="1"/>
    <x v="1024"/>
  </r>
  <r>
    <x v="147"/>
    <x v="17"/>
    <x v="18"/>
    <x v="29"/>
    <n v="1"/>
    <x v="0"/>
    <x v="0"/>
    <x v="1024"/>
  </r>
  <r>
    <x v="147"/>
    <x v="17"/>
    <x v="18"/>
    <x v="29"/>
    <n v="1"/>
    <x v="1"/>
    <x v="21"/>
    <x v="1024"/>
  </r>
  <r>
    <x v="147"/>
    <x v="17"/>
    <x v="18"/>
    <x v="29"/>
    <n v="1"/>
    <x v="1"/>
    <x v="21"/>
    <x v="1024"/>
  </r>
  <r>
    <x v="147"/>
    <x v="17"/>
    <x v="18"/>
    <x v="29"/>
    <n v="1"/>
    <x v="2"/>
    <x v="13"/>
    <x v="1024"/>
  </r>
  <r>
    <x v="147"/>
    <x v="17"/>
    <x v="18"/>
    <x v="29"/>
    <m/>
    <x v="3"/>
    <x v="56"/>
    <x v="1024"/>
  </r>
  <r>
    <x v="147"/>
    <x v="17"/>
    <x v="18"/>
    <x v="29"/>
    <m/>
    <x v="5"/>
    <x v="56"/>
    <x v="1024"/>
  </r>
  <r>
    <x v="147"/>
    <x v="17"/>
    <x v="18"/>
    <x v="30"/>
    <n v="1"/>
    <x v="0"/>
    <x v="37"/>
    <x v="1184"/>
  </r>
  <r>
    <x v="147"/>
    <x v="17"/>
    <x v="18"/>
    <x v="30"/>
    <n v="1"/>
    <x v="0"/>
    <x v="1"/>
    <x v="1185"/>
  </r>
  <r>
    <x v="147"/>
    <x v="17"/>
    <x v="18"/>
    <x v="30"/>
    <n v="1"/>
    <x v="0"/>
    <x v="19"/>
    <x v="1186"/>
  </r>
  <r>
    <x v="147"/>
    <x v="17"/>
    <x v="18"/>
    <x v="30"/>
    <n v="1"/>
    <x v="0"/>
    <x v="22"/>
    <x v="1187"/>
  </r>
  <r>
    <x v="147"/>
    <x v="17"/>
    <x v="18"/>
    <x v="30"/>
    <n v="1"/>
    <x v="1"/>
    <x v="2"/>
    <x v="1024"/>
  </r>
  <r>
    <x v="147"/>
    <x v="17"/>
    <x v="18"/>
    <x v="30"/>
    <n v="1"/>
    <x v="1"/>
    <x v="2"/>
    <x v="1024"/>
  </r>
  <r>
    <x v="147"/>
    <x v="17"/>
    <x v="18"/>
    <x v="30"/>
    <n v="1"/>
    <x v="1"/>
    <x v="45"/>
    <x v="1024"/>
  </r>
  <r>
    <x v="147"/>
    <x v="17"/>
    <x v="18"/>
    <x v="30"/>
    <m/>
    <x v="2"/>
    <x v="13"/>
    <x v="1024"/>
  </r>
  <r>
    <x v="147"/>
    <x v="17"/>
    <x v="18"/>
    <x v="30"/>
    <m/>
    <x v="3"/>
    <x v="56"/>
    <x v="1024"/>
  </r>
  <r>
    <x v="147"/>
    <x v="17"/>
    <x v="18"/>
    <x v="30"/>
    <m/>
    <x v="5"/>
    <x v="56"/>
    <x v="1024"/>
  </r>
  <r>
    <x v="147"/>
    <x v="17"/>
    <x v="18"/>
    <x v="47"/>
    <m/>
    <x v="0"/>
    <x v="56"/>
    <x v="1024"/>
  </r>
  <r>
    <x v="147"/>
    <x v="17"/>
    <x v="18"/>
    <x v="47"/>
    <n v="1"/>
    <x v="1"/>
    <x v="21"/>
    <x v="1188"/>
  </r>
  <r>
    <x v="147"/>
    <x v="17"/>
    <x v="18"/>
    <x v="47"/>
    <m/>
    <x v="2"/>
    <x v="56"/>
    <x v="1024"/>
  </r>
  <r>
    <x v="147"/>
    <x v="17"/>
    <x v="18"/>
    <x v="47"/>
    <m/>
    <x v="3"/>
    <x v="56"/>
    <x v="1024"/>
  </r>
  <r>
    <x v="147"/>
    <x v="17"/>
    <x v="18"/>
    <x v="47"/>
    <m/>
    <x v="5"/>
    <x v="56"/>
    <x v="1024"/>
  </r>
  <r>
    <x v="158"/>
    <x v="17"/>
    <x v="18"/>
    <x v="43"/>
    <n v="1"/>
    <x v="0"/>
    <x v="0"/>
    <x v="1189"/>
  </r>
  <r>
    <x v="158"/>
    <x v="17"/>
    <x v="18"/>
    <x v="43"/>
    <n v="1"/>
    <x v="0"/>
    <x v="119"/>
    <x v="1190"/>
  </r>
  <r>
    <x v="158"/>
    <x v="17"/>
    <x v="18"/>
    <x v="43"/>
    <n v="1"/>
    <x v="0"/>
    <x v="115"/>
    <x v="1191"/>
  </r>
  <r>
    <x v="158"/>
    <x v="17"/>
    <x v="18"/>
    <x v="43"/>
    <n v="1"/>
    <x v="0"/>
    <x v="23"/>
    <x v="1192"/>
  </r>
  <r>
    <x v="158"/>
    <x v="17"/>
    <x v="18"/>
    <x v="43"/>
    <n v="1"/>
    <x v="0"/>
    <x v="20"/>
    <x v="1193"/>
  </r>
  <r>
    <x v="158"/>
    <x v="17"/>
    <x v="18"/>
    <x v="43"/>
    <n v="1"/>
    <x v="0"/>
    <x v="63"/>
    <x v="1023"/>
  </r>
  <r>
    <x v="158"/>
    <x v="17"/>
    <x v="18"/>
    <x v="43"/>
    <n v="1"/>
    <x v="0"/>
    <x v="6"/>
    <x v="1194"/>
  </r>
  <r>
    <x v="158"/>
    <x v="17"/>
    <x v="18"/>
    <x v="43"/>
    <n v="1"/>
    <x v="0"/>
    <x v="24"/>
    <x v="1023"/>
  </r>
  <r>
    <x v="158"/>
    <x v="17"/>
    <x v="18"/>
    <x v="43"/>
    <n v="1"/>
    <x v="0"/>
    <x v="68"/>
    <x v="1023"/>
  </r>
  <r>
    <x v="158"/>
    <x v="17"/>
    <x v="18"/>
    <x v="43"/>
    <n v="1"/>
    <x v="0"/>
    <x v="68"/>
    <x v="1023"/>
  </r>
  <r>
    <x v="158"/>
    <x v="17"/>
    <x v="18"/>
    <x v="43"/>
    <n v="1"/>
    <x v="0"/>
    <x v="68"/>
    <x v="1023"/>
  </r>
  <r>
    <x v="158"/>
    <x v="17"/>
    <x v="18"/>
    <x v="43"/>
    <n v="1"/>
    <x v="0"/>
    <x v="68"/>
    <x v="1023"/>
  </r>
  <r>
    <x v="158"/>
    <x v="17"/>
    <x v="18"/>
    <x v="43"/>
    <n v="1"/>
    <x v="17"/>
    <x v="124"/>
    <x v="1195"/>
  </r>
  <r>
    <x v="158"/>
    <x v="17"/>
    <x v="18"/>
    <x v="43"/>
    <n v="1"/>
    <x v="17"/>
    <x v="124"/>
    <x v="1196"/>
  </r>
  <r>
    <x v="147"/>
    <x v="17"/>
    <x v="18"/>
    <x v="43"/>
    <m/>
    <x v="1"/>
    <x v="56"/>
    <x v="1024"/>
  </r>
  <r>
    <x v="147"/>
    <x v="17"/>
    <x v="18"/>
    <x v="43"/>
    <m/>
    <x v="2"/>
    <x v="56"/>
    <x v="1024"/>
  </r>
  <r>
    <x v="147"/>
    <x v="17"/>
    <x v="18"/>
    <x v="43"/>
    <m/>
    <x v="3"/>
    <x v="56"/>
    <x v="1024"/>
  </r>
  <r>
    <x v="147"/>
    <x v="17"/>
    <x v="18"/>
    <x v="43"/>
    <m/>
    <x v="5"/>
    <x v="56"/>
    <x v="1024"/>
  </r>
  <r>
    <x v="147"/>
    <x v="17"/>
    <x v="18"/>
    <x v="42"/>
    <m/>
    <x v="0"/>
    <x v="1"/>
    <x v="1197"/>
  </r>
  <r>
    <x v="147"/>
    <x v="17"/>
    <x v="18"/>
    <x v="42"/>
    <m/>
    <x v="1"/>
    <x v="113"/>
    <x v="1023"/>
  </r>
  <r>
    <x v="147"/>
    <x v="17"/>
    <x v="18"/>
    <x v="42"/>
    <m/>
    <x v="1"/>
    <x v="8"/>
    <x v="1198"/>
  </r>
  <r>
    <x v="147"/>
    <x v="17"/>
    <x v="18"/>
    <x v="42"/>
    <m/>
    <x v="2"/>
    <x v="13"/>
    <x v="1199"/>
  </r>
  <r>
    <x v="147"/>
    <x v="17"/>
    <x v="18"/>
    <x v="42"/>
    <m/>
    <x v="3"/>
    <x v="56"/>
    <x v="1024"/>
  </r>
  <r>
    <x v="147"/>
    <x v="17"/>
    <x v="18"/>
    <x v="42"/>
    <m/>
    <x v="5"/>
    <x v="13"/>
    <x v="1023"/>
  </r>
  <r>
    <x v="147"/>
    <x v="17"/>
    <x v="18"/>
    <x v="183"/>
    <n v="1"/>
    <x v="0"/>
    <x v="138"/>
    <x v="1200"/>
  </r>
  <r>
    <x v="147"/>
    <x v="17"/>
    <x v="18"/>
    <x v="183"/>
    <n v="1"/>
    <x v="1"/>
    <x v="113"/>
    <x v="1023"/>
  </r>
  <r>
    <x v="147"/>
    <x v="17"/>
    <x v="18"/>
    <x v="183"/>
    <n v="1"/>
    <x v="2"/>
    <x v="13"/>
    <x v="1201"/>
  </r>
  <r>
    <x v="147"/>
    <x v="17"/>
    <x v="18"/>
    <x v="183"/>
    <n v="1"/>
    <x v="2"/>
    <x v="43"/>
    <x v="1023"/>
  </r>
  <r>
    <x v="147"/>
    <x v="17"/>
    <x v="18"/>
    <x v="183"/>
    <m/>
    <x v="3"/>
    <x v="56"/>
    <x v="1024"/>
  </r>
  <r>
    <x v="147"/>
    <x v="17"/>
    <x v="18"/>
    <x v="183"/>
    <n v="1"/>
    <x v="5"/>
    <x v="30"/>
    <x v="1023"/>
  </r>
  <r>
    <x v="147"/>
    <x v="17"/>
    <x v="18"/>
    <x v="184"/>
    <n v="1"/>
    <x v="0"/>
    <x v="34"/>
    <x v="1202"/>
  </r>
  <r>
    <x v="147"/>
    <x v="17"/>
    <x v="18"/>
    <x v="184"/>
    <n v="1"/>
    <x v="0"/>
    <x v="24"/>
    <x v="1023"/>
  </r>
  <r>
    <x v="147"/>
    <x v="17"/>
    <x v="18"/>
    <x v="184"/>
    <n v="1"/>
    <x v="0"/>
    <x v="68"/>
    <x v="1203"/>
  </r>
  <r>
    <x v="147"/>
    <x v="17"/>
    <x v="18"/>
    <x v="184"/>
    <n v="1"/>
    <x v="0"/>
    <x v="68"/>
    <x v="1204"/>
  </r>
  <r>
    <x v="147"/>
    <x v="17"/>
    <x v="18"/>
    <x v="184"/>
    <n v="1"/>
    <x v="0"/>
    <x v="23"/>
    <x v="1205"/>
  </r>
  <r>
    <x v="147"/>
    <x v="17"/>
    <x v="18"/>
    <x v="184"/>
    <n v="1"/>
    <x v="0"/>
    <x v="58"/>
    <x v="1206"/>
  </r>
  <r>
    <x v="147"/>
    <x v="17"/>
    <x v="18"/>
    <x v="184"/>
    <n v="1"/>
    <x v="0"/>
    <x v="23"/>
    <x v="1207"/>
  </r>
  <r>
    <x v="147"/>
    <x v="17"/>
    <x v="18"/>
    <x v="184"/>
    <n v="1"/>
    <x v="0"/>
    <x v="58"/>
    <x v="1208"/>
  </r>
  <r>
    <x v="147"/>
    <x v="17"/>
    <x v="18"/>
    <x v="184"/>
    <n v="1"/>
    <x v="0"/>
    <x v="34"/>
    <x v="1209"/>
  </r>
  <r>
    <x v="147"/>
    <x v="17"/>
    <x v="18"/>
    <x v="184"/>
    <n v="1"/>
    <x v="0"/>
    <x v="24"/>
    <x v="1023"/>
  </r>
  <r>
    <x v="147"/>
    <x v="17"/>
    <x v="18"/>
    <x v="184"/>
    <n v="1"/>
    <x v="0"/>
    <x v="41"/>
    <x v="1023"/>
  </r>
  <r>
    <x v="147"/>
    <x v="17"/>
    <x v="18"/>
    <x v="184"/>
    <n v="1"/>
    <x v="1"/>
    <x v="21"/>
    <x v="1210"/>
  </r>
  <r>
    <x v="147"/>
    <x v="17"/>
    <x v="18"/>
    <x v="184"/>
    <n v="1"/>
    <x v="2"/>
    <x v="13"/>
    <x v="1211"/>
  </r>
  <r>
    <x v="147"/>
    <x v="17"/>
    <x v="18"/>
    <x v="184"/>
    <m/>
    <x v="3"/>
    <x v="56"/>
    <x v="1024"/>
  </r>
  <r>
    <x v="147"/>
    <x v="17"/>
    <x v="18"/>
    <x v="184"/>
    <m/>
    <x v="5"/>
    <x v="56"/>
    <x v="1024"/>
  </r>
  <r>
    <x v="147"/>
    <x v="17"/>
    <x v="18"/>
    <x v="185"/>
    <n v="1"/>
    <x v="0"/>
    <x v="68"/>
    <x v="1212"/>
  </r>
  <r>
    <x v="147"/>
    <x v="17"/>
    <x v="18"/>
    <x v="185"/>
    <n v="1"/>
    <x v="0"/>
    <x v="19"/>
    <x v="1213"/>
  </r>
  <r>
    <x v="147"/>
    <x v="17"/>
    <x v="18"/>
    <x v="185"/>
    <n v="1"/>
    <x v="1"/>
    <x v="21"/>
    <x v="1214"/>
  </r>
  <r>
    <x v="147"/>
    <x v="17"/>
    <x v="18"/>
    <x v="185"/>
    <n v="1"/>
    <x v="1"/>
    <x v="21"/>
    <x v="1215"/>
  </r>
  <r>
    <x v="147"/>
    <x v="17"/>
    <x v="18"/>
    <x v="185"/>
    <n v="1"/>
    <x v="2"/>
    <x v="28"/>
    <x v="1216"/>
  </r>
  <r>
    <x v="147"/>
    <x v="17"/>
    <x v="18"/>
    <x v="185"/>
    <n v="1"/>
    <x v="2"/>
    <x v="13"/>
    <x v="1217"/>
  </r>
  <r>
    <x v="147"/>
    <x v="17"/>
    <x v="18"/>
    <x v="185"/>
    <m/>
    <x v="3"/>
    <x v="56"/>
    <x v="1024"/>
  </r>
  <r>
    <x v="147"/>
    <x v="17"/>
    <x v="18"/>
    <x v="185"/>
    <n v="1"/>
    <x v="5"/>
    <x v="5"/>
    <x v="1023"/>
  </r>
  <r>
    <x v="147"/>
    <x v="17"/>
    <x v="18"/>
    <x v="186"/>
    <n v="1"/>
    <x v="0"/>
    <x v="0"/>
    <x v="1218"/>
  </r>
  <r>
    <x v="147"/>
    <x v="17"/>
    <x v="18"/>
    <x v="186"/>
    <n v="1"/>
    <x v="0"/>
    <x v="20"/>
    <x v="1219"/>
  </r>
  <r>
    <x v="147"/>
    <x v="17"/>
    <x v="18"/>
    <x v="186"/>
    <n v="1"/>
    <x v="1"/>
    <x v="21"/>
    <x v="1220"/>
  </r>
  <r>
    <x v="147"/>
    <x v="17"/>
    <x v="18"/>
    <x v="186"/>
    <n v="1"/>
    <x v="2"/>
    <x v="13"/>
    <x v="1221"/>
  </r>
  <r>
    <x v="147"/>
    <x v="17"/>
    <x v="18"/>
    <x v="186"/>
    <m/>
    <x v="3"/>
    <x v="56"/>
    <x v="1024"/>
  </r>
  <r>
    <x v="147"/>
    <x v="17"/>
    <x v="18"/>
    <x v="186"/>
    <m/>
    <x v="5"/>
    <x v="56"/>
    <x v="1024"/>
  </r>
  <r>
    <x v="147"/>
    <x v="17"/>
    <x v="18"/>
    <x v="187"/>
    <n v="1"/>
    <x v="0"/>
    <x v="68"/>
    <x v="1222"/>
  </r>
  <r>
    <x v="147"/>
    <x v="17"/>
    <x v="18"/>
    <x v="187"/>
    <n v="1"/>
    <x v="1"/>
    <x v="21"/>
    <x v="1223"/>
  </r>
  <r>
    <x v="147"/>
    <x v="17"/>
    <x v="18"/>
    <x v="187"/>
    <n v="1"/>
    <x v="2"/>
    <x v="13"/>
    <x v="1224"/>
  </r>
  <r>
    <x v="147"/>
    <x v="17"/>
    <x v="18"/>
    <x v="187"/>
    <m/>
    <x v="3"/>
    <x v="56"/>
    <x v="1024"/>
  </r>
  <r>
    <x v="147"/>
    <x v="17"/>
    <x v="18"/>
    <x v="187"/>
    <n v="1"/>
    <x v="5"/>
    <x v="108"/>
    <x v="1023"/>
  </r>
  <r>
    <x v="147"/>
    <x v="17"/>
    <x v="18"/>
    <x v="188"/>
    <n v="1"/>
    <x v="0"/>
    <x v="68"/>
    <x v="1225"/>
  </r>
  <r>
    <x v="147"/>
    <x v="17"/>
    <x v="18"/>
    <x v="188"/>
    <n v="1"/>
    <x v="1"/>
    <x v="2"/>
    <x v="1226"/>
  </r>
  <r>
    <x v="147"/>
    <x v="17"/>
    <x v="18"/>
    <x v="188"/>
    <n v="1"/>
    <x v="2"/>
    <x v="13"/>
    <x v="1227"/>
  </r>
  <r>
    <x v="147"/>
    <x v="17"/>
    <x v="18"/>
    <x v="188"/>
    <m/>
    <x v="3"/>
    <x v="56"/>
    <x v="1024"/>
  </r>
  <r>
    <x v="147"/>
    <x v="17"/>
    <x v="18"/>
    <x v="188"/>
    <m/>
    <x v="5"/>
    <x v="56"/>
    <x v="1024"/>
  </r>
  <r>
    <x v="147"/>
    <x v="17"/>
    <x v="18"/>
    <x v="189"/>
    <n v="1"/>
    <x v="0"/>
    <x v="68"/>
    <x v="1228"/>
  </r>
  <r>
    <x v="147"/>
    <x v="17"/>
    <x v="18"/>
    <x v="189"/>
    <n v="1"/>
    <x v="1"/>
    <x v="21"/>
    <x v="1229"/>
  </r>
  <r>
    <x v="147"/>
    <x v="17"/>
    <x v="18"/>
    <x v="189"/>
    <n v="1"/>
    <x v="2"/>
    <x v="13"/>
    <x v="1230"/>
  </r>
  <r>
    <x v="147"/>
    <x v="17"/>
    <x v="18"/>
    <x v="189"/>
    <m/>
    <x v="3"/>
    <x v="56"/>
    <x v="1024"/>
  </r>
  <r>
    <x v="147"/>
    <x v="17"/>
    <x v="18"/>
    <x v="189"/>
    <m/>
    <x v="5"/>
    <x v="56"/>
    <x v="1024"/>
  </r>
  <r>
    <x v="147"/>
    <x v="17"/>
    <x v="18"/>
    <x v="49"/>
    <n v="1"/>
    <x v="0"/>
    <x v="68"/>
    <x v="1231"/>
  </r>
  <r>
    <x v="147"/>
    <x v="17"/>
    <x v="18"/>
    <x v="49"/>
    <n v="1"/>
    <x v="1"/>
    <x v="21"/>
    <x v="1023"/>
  </r>
  <r>
    <x v="147"/>
    <x v="17"/>
    <x v="18"/>
    <x v="49"/>
    <n v="1"/>
    <x v="2"/>
    <x v="13"/>
    <x v="1232"/>
  </r>
  <r>
    <x v="147"/>
    <x v="17"/>
    <x v="18"/>
    <x v="49"/>
    <m/>
    <x v="3"/>
    <x v="56"/>
    <x v="1024"/>
  </r>
  <r>
    <x v="147"/>
    <x v="17"/>
    <x v="18"/>
    <x v="49"/>
    <m/>
    <x v="5"/>
    <x v="56"/>
    <x v="1024"/>
  </r>
  <r>
    <x v="147"/>
    <x v="17"/>
    <x v="18"/>
    <x v="48"/>
    <n v="1"/>
    <x v="0"/>
    <x v="1"/>
    <x v="1233"/>
  </r>
  <r>
    <x v="147"/>
    <x v="17"/>
    <x v="18"/>
    <x v="48"/>
    <n v="1"/>
    <x v="1"/>
    <x v="21"/>
    <x v="1234"/>
  </r>
  <r>
    <x v="147"/>
    <x v="17"/>
    <x v="18"/>
    <x v="48"/>
    <n v="1"/>
    <x v="2"/>
    <x v="13"/>
    <x v="1235"/>
  </r>
  <r>
    <x v="147"/>
    <x v="17"/>
    <x v="18"/>
    <x v="48"/>
    <m/>
    <x v="3"/>
    <x v="56"/>
    <x v="1024"/>
  </r>
  <r>
    <x v="147"/>
    <x v="17"/>
    <x v="18"/>
    <x v="48"/>
    <m/>
    <x v="5"/>
    <x v="56"/>
    <x v="1024"/>
  </r>
  <r>
    <x v="147"/>
    <x v="17"/>
    <x v="18"/>
    <x v="190"/>
    <m/>
    <x v="0"/>
    <x v="56"/>
    <x v="1024"/>
  </r>
  <r>
    <x v="147"/>
    <x v="17"/>
    <x v="18"/>
    <x v="190"/>
    <n v="1"/>
    <x v="1"/>
    <x v="21"/>
    <x v="1236"/>
  </r>
  <r>
    <x v="147"/>
    <x v="17"/>
    <x v="18"/>
    <x v="190"/>
    <n v="1"/>
    <x v="2"/>
    <x v="13"/>
    <x v="1237"/>
  </r>
  <r>
    <x v="147"/>
    <x v="17"/>
    <x v="18"/>
    <x v="190"/>
    <m/>
    <x v="3"/>
    <x v="56"/>
    <x v="1024"/>
  </r>
  <r>
    <x v="147"/>
    <x v="17"/>
    <x v="18"/>
    <x v="190"/>
    <m/>
    <x v="5"/>
    <x v="56"/>
    <x v="1024"/>
  </r>
  <r>
    <x v="159"/>
    <x v="17"/>
    <x v="18"/>
    <x v="50"/>
    <n v="1"/>
    <x v="0"/>
    <x v="6"/>
    <x v="1238"/>
  </r>
  <r>
    <x v="159"/>
    <x v="17"/>
    <x v="18"/>
    <x v="50"/>
    <n v="1"/>
    <x v="0"/>
    <x v="19"/>
    <x v="1239"/>
  </r>
  <r>
    <x v="159"/>
    <x v="17"/>
    <x v="18"/>
    <x v="50"/>
    <n v="1"/>
    <x v="1"/>
    <x v="21"/>
    <x v="1240"/>
  </r>
  <r>
    <x v="159"/>
    <x v="17"/>
    <x v="18"/>
    <x v="50"/>
    <n v="1"/>
    <x v="2"/>
    <x v="13"/>
    <x v="1241"/>
  </r>
  <r>
    <x v="159"/>
    <x v="17"/>
    <x v="18"/>
    <x v="50"/>
    <m/>
    <x v="3"/>
    <x v="56"/>
    <x v="1024"/>
  </r>
  <r>
    <x v="159"/>
    <x v="17"/>
    <x v="18"/>
    <x v="50"/>
    <m/>
    <x v="5"/>
    <x v="56"/>
    <x v="1024"/>
  </r>
  <r>
    <x v="160"/>
    <x v="17"/>
    <x v="18"/>
    <x v="51"/>
    <n v="1"/>
    <x v="0"/>
    <x v="1"/>
    <x v="1242"/>
  </r>
  <r>
    <x v="160"/>
    <x v="17"/>
    <x v="18"/>
    <x v="51"/>
    <n v="1"/>
    <x v="1"/>
    <x v="9"/>
    <x v="1243"/>
  </r>
  <r>
    <x v="160"/>
    <x v="17"/>
    <x v="18"/>
    <x v="51"/>
    <n v="1"/>
    <x v="1"/>
    <x v="2"/>
    <x v="1244"/>
  </r>
  <r>
    <x v="160"/>
    <x v="17"/>
    <x v="18"/>
    <x v="51"/>
    <n v="1"/>
    <x v="2"/>
    <x v="13"/>
    <x v="1245"/>
  </r>
  <r>
    <x v="160"/>
    <x v="17"/>
    <x v="18"/>
    <x v="51"/>
    <m/>
    <x v="3"/>
    <x v="56"/>
    <x v="1024"/>
  </r>
  <r>
    <x v="160"/>
    <x v="17"/>
    <x v="18"/>
    <x v="51"/>
    <m/>
    <x v="5"/>
    <x v="56"/>
    <x v="1024"/>
  </r>
  <r>
    <x v="147"/>
    <x v="17"/>
    <x v="18"/>
    <x v="52"/>
    <n v="1"/>
    <x v="0"/>
    <x v="0"/>
    <x v="1246"/>
  </r>
  <r>
    <x v="147"/>
    <x v="17"/>
    <x v="18"/>
    <x v="52"/>
    <n v="1"/>
    <x v="1"/>
    <x v="21"/>
    <x v="1247"/>
  </r>
  <r>
    <x v="147"/>
    <x v="17"/>
    <x v="18"/>
    <x v="52"/>
    <n v="1"/>
    <x v="2"/>
    <x v="13"/>
    <x v="1248"/>
  </r>
  <r>
    <x v="147"/>
    <x v="19"/>
    <x v="18"/>
    <x v="52"/>
    <n v="1"/>
    <x v="12"/>
    <x v="139"/>
    <x v="1249"/>
  </r>
  <r>
    <x v="147"/>
    <x v="17"/>
    <x v="18"/>
    <x v="52"/>
    <m/>
    <x v="3"/>
    <x v="56"/>
    <x v="1024"/>
  </r>
  <r>
    <x v="147"/>
    <x v="17"/>
    <x v="18"/>
    <x v="52"/>
    <m/>
    <x v="5"/>
    <x v="56"/>
    <x v="1024"/>
  </r>
  <r>
    <x v="161"/>
    <x v="17"/>
    <x v="18"/>
    <x v="191"/>
    <n v="1"/>
    <x v="0"/>
    <x v="58"/>
    <x v="1250"/>
  </r>
  <r>
    <x v="161"/>
    <x v="17"/>
    <x v="18"/>
    <x v="191"/>
    <n v="1"/>
    <x v="1"/>
    <x v="21"/>
    <x v="1251"/>
  </r>
  <r>
    <x v="161"/>
    <x v="17"/>
    <x v="18"/>
    <x v="191"/>
    <n v="1"/>
    <x v="2"/>
    <x v="13"/>
    <x v="1252"/>
  </r>
  <r>
    <x v="161"/>
    <x v="17"/>
    <x v="18"/>
    <x v="191"/>
    <m/>
    <x v="3"/>
    <x v="56"/>
    <x v="1024"/>
  </r>
  <r>
    <x v="161"/>
    <x v="17"/>
    <x v="18"/>
    <x v="191"/>
    <n v="1"/>
    <x v="5"/>
    <x v="5"/>
    <x v="1023"/>
  </r>
  <r>
    <x v="162"/>
    <x v="17"/>
    <x v="18"/>
    <x v="192"/>
    <n v="1"/>
    <x v="0"/>
    <x v="6"/>
    <x v="1253"/>
  </r>
  <r>
    <x v="162"/>
    <x v="17"/>
    <x v="18"/>
    <x v="192"/>
    <n v="1"/>
    <x v="0"/>
    <x v="19"/>
    <x v="1254"/>
  </r>
  <r>
    <x v="162"/>
    <x v="17"/>
    <x v="18"/>
    <x v="192"/>
    <n v="1"/>
    <x v="1"/>
    <x v="2"/>
    <x v="1255"/>
  </r>
  <r>
    <x v="162"/>
    <x v="17"/>
    <x v="18"/>
    <x v="192"/>
    <n v="1"/>
    <x v="2"/>
    <x v="13"/>
    <x v="1256"/>
  </r>
  <r>
    <x v="162"/>
    <x v="17"/>
    <x v="18"/>
    <x v="192"/>
    <m/>
    <x v="3"/>
    <x v="56"/>
    <x v="1024"/>
  </r>
  <r>
    <x v="162"/>
    <x v="17"/>
    <x v="18"/>
    <x v="192"/>
    <n v="1"/>
    <x v="5"/>
    <x v="108"/>
    <x v="1024"/>
  </r>
  <r>
    <x v="147"/>
    <x v="17"/>
    <x v="18"/>
    <x v="193"/>
    <n v="1"/>
    <x v="0"/>
    <x v="6"/>
    <x v="1257"/>
  </r>
  <r>
    <x v="147"/>
    <x v="17"/>
    <x v="18"/>
    <x v="193"/>
    <n v="1"/>
    <x v="0"/>
    <x v="68"/>
    <x v="1258"/>
  </r>
  <r>
    <x v="147"/>
    <x v="17"/>
    <x v="18"/>
    <x v="193"/>
    <n v="1"/>
    <x v="1"/>
    <x v="21"/>
    <x v="1259"/>
  </r>
  <r>
    <x v="147"/>
    <x v="17"/>
    <x v="18"/>
    <x v="193"/>
    <n v="1"/>
    <x v="2"/>
    <x v="13"/>
    <x v="1023"/>
  </r>
  <r>
    <x v="147"/>
    <x v="17"/>
    <x v="18"/>
    <x v="193"/>
    <m/>
    <x v="3"/>
    <x v="56"/>
    <x v="1024"/>
  </r>
  <r>
    <x v="147"/>
    <x v="17"/>
    <x v="18"/>
    <x v="193"/>
    <m/>
    <x v="5"/>
    <x v="56"/>
    <x v="1024"/>
  </r>
  <r>
    <x v="163"/>
    <x v="17"/>
    <x v="18"/>
    <x v="194"/>
    <n v="1"/>
    <x v="0"/>
    <x v="20"/>
    <x v="1260"/>
  </r>
  <r>
    <x v="163"/>
    <x v="17"/>
    <x v="18"/>
    <x v="194"/>
    <n v="1"/>
    <x v="0"/>
    <x v="19"/>
    <x v="1261"/>
  </r>
  <r>
    <x v="163"/>
    <x v="17"/>
    <x v="18"/>
    <x v="194"/>
    <n v="1"/>
    <x v="0"/>
    <x v="19"/>
    <x v="1262"/>
  </r>
  <r>
    <x v="163"/>
    <x v="17"/>
    <x v="18"/>
    <x v="194"/>
    <n v="1"/>
    <x v="0"/>
    <x v="68"/>
    <x v="1263"/>
  </r>
  <r>
    <x v="163"/>
    <x v="17"/>
    <x v="18"/>
    <x v="194"/>
    <n v="1"/>
    <x v="0"/>
    <x v="22"/>
    <x v="1264"/>
  </r>
  <r>
    <x v="163"/>
    <x v="17"/>
    <x v="18"/>
    <x v="194"/>
    <n v="1"/>
    <x v="0"/>
    <x v="19"/>
    <x v="1265"/>
  </r>
  <r>
    <x v="163"/>
    <x v="17"/>
    <x v="18"/>
    <x v="194"/>
    <n v="1"/>
    <x v="0"/>
    <x v="19"/>
    <x v="1266"/>
  </r>
  <r>
    <x v="163"/>
    <x v="17"/>
    <x v="18"/>
    <x v="194"/>
    <n v="1"/>
    <x v="0"/>
    <x v="1"/>
    <x v="1267"/>
  </r>
  <r>
    <x v="163"/>
    <x v="17"/>
    <x v="18"/>
    <x v="194"/>
    <n v="1"/>
    <x v="0"/>
    <x v="23"/>
    <x v="1268"/>
  </r>
  <r>
    <x v="163"/>
    <x v="17"/>
    <x v="18"/>
    <x v="194"/>
    <n v="1"/>
    <x v="0"/>
    <x v="140"/>
    <x v="1269"/>
  </r>
  <r>
    <x v="163"/>
    <x v="17"/>
    <x v="18"/>
    <x v="194"/>
    <n v="1"/>
    <x v="1"/>
    <x v="21"/>
    <x v="1270"/>
  </r>
  <r>
    <x v="163"/>
    <x v="17"/>
    <x v="18"/>
    <x v="194"/>
    <n v="1"/>
    <x v="1"/>
    <x v="113"/>
    <x v="1023"/>
  </r>
  <r>
    <x v="163"/>
    <x v="17"/>
    <x v="18"/>
    <x v="194"/>
    <n v="1"/>
    <x v="1"/>
    <x v="21"/>
    <x v="1271"/>
  </r>
  <r>
    <x v="163"/>
    <x v="17"/>
    <x v="18"/>
    <x v="194"/>
    <n v="1"/>
    <x v="2"/>
    <x v="13"/>
    <x v="1272"/>
  </r>
  <r>
    <x v="163"/>
    <x v="17"/>
    <x v="18"/>
    <x v="194"/>
    <m/>
    <x v="3"/>
    <x v="56"/>
    <x v="1024"/>
  </r>
  <r>
    <x v="163"/>
    <x v="17"/>
    <x v="18"/>
    <x v="194"/>
    <m/>
    <x v="5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8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  <r>
    <x v="147"/>
    <x v="18"/>
    <x v="19"/>
    <x v="195"/>
    <m/>
    <x v="19"/>
    <x v="56"/>
    <x v="10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3" minRefreshableVersion="3" showMemberPropertyTips="0" useAutoFormatting="1" itemPrintTitles="1" createdVersion="3" indent="0" compact="0" compactData="0" gridDropZones="1" fieldListSortAscending="1">
  <location ref="A4:H170" firstHeaderRow="2" firstDataRow="2" firstDataCol="7"/>
  <pivotFields count="8">
    <pivotField axis="axisRow" compact="0" outline="0" subtotalTop="0" showAll="0" includeNewItemsInFilter="1" sortType="ascending">
      <items count="165">
        <item sd="0" x="15"/>
        <item sd="0" x="6"/>
        <item sd="0" x="108"/>
        <item sd="0" x="20"/>
        <item sd="0" x="89"/>
        <item sd="0" x="103"/>
        <item sd="0" x="36"/>
        <item sd="0" x="25"/>
        <item sd="0" x="124"/>
        <item sd="0" x="101"/>
        <item sd="0" x="145"/>
        <item sd="0" x="121"/>
        <item sd="0" x="162"/>
        <item sd="0" x="119"/>
        <item sd="0" x="43"/>
        <item sd="0" x="92"/>
        <item sd="0" x="58"/>
        <item sd="0" x="59"/>
        <item sd="0" x="123"/>
        <item sd="0" x="60"/>
        <item sd="0" x="137"/>
        <item sd="0" x="115"/>
        <item sd="0" x="67"/>
        <item sd="0" x="144"/>
        <item sd="0" x="69"/>
        <item sd="0" x="27"/>
        <item sd="0" x="149"/>
        <item sd="0" x="73"/>
        <item sd="0" x="140"/>
        <item sd="0" x="42"/>
        <item sd="0" x="52"/>
        <item sd="0" x="33"/>
        <item sd="0" x="10"/>
        <item sd="0" x="104"/>
        <item sd="0" x="53"/>
        <item sd="0" x="38"/>
        <item sd="0" x="142"/>
        <item sd="0" x="77"/>
        <item sd="0" x="113"/>
        <item sd="0" x="70"/>
        <item sd="0" x="28"/>
        <item sd="0" x="141"/>
        <item sd="0" x="126"/>
        <item sd="0" x="8"/>
        <item sd="0" x="160"/>
        <item sd="0" x="98"/>
        <item sd="0" x="24"/>
        <item sd="0" x="107"/>
        <item sd="0" x="44"/>
        <item sd="0" x="138"/>
        <item sd="0" x="48"/>
        <item sd="0" x="23"/>
        <item sd="0" x="19"/>
        <item sd="0" x="148"/>
        <item sd="0" x="72"/>
        <item sd="0" x="82"/>
        <item sd="0" x="159"/>
        <item sd="0" x="83"/>
        <item sd="0" x="116"/>
        <item sd="0" x="94"/>
        <item sd="0" x="17"/>
        <item sd="0" x="110"/>
        <item sd="0" x="135"/>
        <item sd="0" x="97"/>
        <item sd="0" x="114"/>
        <item sd="0" x="96"/>
        <item sd="0" x="32"/>
        <item sd="0" x="29"/>
        <item sd="0" x="46"/>
        <item sd="0" x="105"/>
        <item sd="0" x="47"/>
        <item sd="0" x="11"/>
        <item sd="0" x="99"/>
        <item sd="0" x="21"/>
        <item sd="0" x="131"/>
        <item sd="0" x="88"/>
        <item sd="0" x="143"/>
        <item sd="0" x="81"/>
        <item sd="0" x="30"/>
        <item sd="0" x="54"/>
        <item sd="0" x="76"/>
        <item sd="0" x="161"/>
        <item sd="0" x="95"/>
        <item sd="0" x="163"/>
        <item sd="0" x="61"/>
        <item sd="0" x="14"/>
        <item sd="0" x="100"/>
        <item sd="0" x="45"/>
        <item sd="0" x="13"/>
        <item sd="0" x="39"/>
        <item sd="0" x="3"/>
        <item sd="0" x="75"/>
        <item sd="0" x="125"/>
        <item sd="0" x="55"/>
        <item sd="0" x="9"/>
        <item sd="0" x="153"/>
        <item sd="0" x="51"/>
        <item sd="0" x="157"/>
        <item sd="0" x="85"/>
        <item sd="0" x="136"/>
        <item sd="0" x="62"/>
        <item sd="0" x="56"/>
        <item sd="0" x="57"/>
        <item sd="0" x="1"/>
        <item sd="0" x="102"/>
        <item sd="0" x="120"/>
        <item sd="0" x="109"/>
        <item sd="0" x="128"/>
        <item sd="0" x="91"/>
        <item sd="0" x="2"/>
        <item sd="0" x="156"/>
        <item sd="0" x="134"/>
        <item sd="0" x="26"/>
        <item sd="0" x="118"/>
        <item sd="0" x="93"/>
        <item sd="0" x="151"/>
        <item sd="0" x="49"/>
        <item sd="0" x="80"/>
        <item sd="0" x="158"/>
        <item sd="0" x="155"/>
        <item sd="0" x="117"/>
        <item sd="0" x="64"/>
        <item sd="0" x="22"/>
        <item sd="0" x="132"/>
        <item sd="0" x="34"/>
        <item sd="0" x="18"/>
        <item sd="0" x="78"/>
        <item sd="0" x="86"/>
        <item sd="0" x="111"/>
        <item sd="0" x="66"/>
        <item sd="0" x="79"/>
        <item sd="0" x="5"/>
        <item sd="0" x="37"/>
        <item sd="0" x="68"/>
        <item sd="0" x="112"/>
        <item sd="0" x="122"/>
        <item sd="0" x="31"/>
        <item sd="0" x="150"/>
        <item sd="0" x="130"/>
        <item sd="0" x="129"/>
        <item sd="0" x="127"/>
        <item sd="0" x="4"/>
        <item sd="0" x="84"/>
        <item sd="0" x="40"/>
        <item sd="0" x="35"/>
        <item sd="0" x="90"/>
        <item sd="0" x="152"/>
        <item sd="0" x="50"/>
        <item sd="0" x="106"/>
        <item sd="0" x="12"/>
        <item sd="0" x="16"/>
        <item sd="0" x="0"/>
        <item sd="0" x="146"/>
        <item sd="0" x="87"/>
        <item sd="0" x="7"/>
        <item sd="0" x="41"/>
        <item sd="0" x="74"/>
        <item sd="0" x="71"/>
        <item sd="0" x="154"/>
        <item sd="0" x="139"/>
        <item sd="0" x="65"/>
        <item sd="0" x="133"/>
        <item sd="0" x="63"/>
        <item sd="0" x="147"/>
        <item t="default" sd="0"/>
      </items>
    </pivotField>
    <pivotField axis="axisRow" compact="0" outline="0" subtotalTop="0" showAll="0" includeNewItemsInFilter="1">
      <items count="21">
        <item x="12"/>
        <item x="3"/>
        <item x="4"/>
        <item x="5"/>
        <item x="8"/>
        <item x="9"/>
        <item x="10"/>
        <item x="2"/>
        <item x="13"/>
        <item x="14"/>
        <item x="7"/>
        <item x="6"/>
        <item x="0"/>
        <item x="1"/>
        <item x="11"/>
        <item x="18"/>
        <item x="15"/>
        <item x="16"/>
        <item x="17"/>
        <item x="19"/>
        <item t="default"/>
      </items>
    </pivotField>
    <pivotField axis="axisRow" compact="0" outline="0" subtotalTop="0" showAll="0" includeNewItemsInFilter="1">
      <items count="21">
        <item sd="0" x="3"/>
        <item x="4"/>
        <item x="7"/>
        <item x="2"/>
        <item x="0"/>
        <item x="14"/>
        <item x="5"/>
        <item x="8"/>
        <item x="6"/>
        <item x="9"/>
        <item x="12"/>
        <item x="11"/>
        <item x="15"/>
        <item x="10"/>
        <item x="1"/>
        <item x="13"/>
        <item x="19"/>
        <item x="16"/>
        <item x="17"/>
        <item x="18"/>
        <item t="default"/>
      </items>
    </pivotField>
    <pivotField axis="axisRow" compact="0" outline="0" subtotalTop="0" showAll="0" includeNewItemsInFilter="1">
      <items count="197">
        <item x="6"/>
        <item x="0"/>
        <item x="46"/>
        <item x="45"/>
        <item x="44"/>
        <item x="31"/>
        <item x="1"/>
        <item x="82"/>
        <item x="81"/>
        <item x="2"/>
        <item x="3"/>
        <item x="4"/>
        <item x="5"/>
        <item x="8"/>
        <item x="7"/>
        <item x="21"/>
        <item x="22"/>
        <item x="19"/>
        <item x="20"/>
        <item x="17"/>
        <item x="18"/>
        <item x="16"/>
        <item x="15"/>
        <item x="14"/>
        <item x="13"/>
        <item x="12"/>
        <item x="25"/>
        <item x="11"/>
        <item x="9"/>
        <item x="10"/>
        <item x="26"/>
        <item x="27"/>
        <item x="28"/>
        <item x="29"/>
        <item x="30"/>
        <item x="47"/>
        <item x="43"/>
        <item x="42"/>
        <item x="49"/>
        <item x="48"/>
        <item x="50"/>
        <item x="51"/>
        <item x="52"/>
        <item x="61"/>
        <item x="62"/>
        <item x="63"/>
        <item x="55"/>
        <item x="56"/>
        <item x="57"/>
        <item x="58"/>
        <item x="54"/>
        <item x="53"/>
        <item x="59"/>
        <item x="60"/>
        <item x="66"/>
        <item x="67"/>
        <item x="68"/>
        <item x="69"/>
        <item x="70"/>
        <item x="74"/>
        <item x="71"/>
        <item x="75"/>
        <item x="76"/>
        <item x="77"/>
        <item x="78"/>
        <item x="79"/>
        <item x="80"/>
        <item x="73"/>
        <item x="72"/>
        <item x="41"/>
        <item x="112"/>
        <item x="100"/>
        <item x="167"/>
        <item x="168"/>
        <item x="169"/>
        <item x="170"/>
        <item x="101"/>
        <item x="111"/>
        <item x="108"/>
        <item x="102"/>
        <item x="109"/>
        <item x="103"/>
        <item x="96"/>
        <item x="110"/>
        <item x="95"/>
        <item x="39"/>
        <item x="117"/>
        <item x="114"/>
        <item x="113"/>
        <item x="40"/>
        <item x="116"/>
        <item x="105"/>
        <item x="83"/>
        <item x="64"/>
        <item x="65"/>
        <item x="115"/>
        <item x="118"/>
        <item x="122"/>
        <item x="121"/>
        <item x="123"/>
        <item x="124"/>
        <item x="125"/>
        <item x="126"/>
        <item x="127"/>
        <item x="106"/>
        <item x="84"/>
        <item x="128"/>
        <item x="129"/>
        <item x="130"/>
        <item x="131"/>
        <item x="132"/>
        <item x="133"/>
        <item x="134"/>
        <item x="135"/>
        <item x="136"/>
        <item x="137"/>
        <item x="94"/>
        <item x="36"/>
        <item x="138"/>
        <item x="139"/>
        <item x="140"/>
        <item x="141"/>
        <item x="142"/>
        <item x="143"/>
        <item x="144"/>
        <item x="145"/>
        <item x="146"/>
        <item x="147"/>
        <item x="93"/>
        <item x="85"/>
        <item x="148"/>
        <item x="149"/>
        <item x="150"/>
        <item x="151"/>
        <item x="152"/>
        <item x="153"/>
        <item x="154"/>
        <item x="155"/>
        <item x="156"/>
        <item x="157"/>
        <item x="92"/>
        <item x="86"/>
        <item x="158"/>
        <item x="159"/>
        <item x="160"/>
        <item x="161"/>
        <item x="104"/>
        <item x="87"/>
        <item x="119"/>
        <item x="120"/>
        <item x="90"/>
        <item x="99"/>
        <item x="88"/>
        <item x="91"/>
        <item x="107"/>
        <item x="162"/>
        <item x="163"/>
        <item x="164"/>
        <item x="165"/>
        <item x="166"/>
        <item x="98"/>
        <item x="37"/>
        <item x="89"/>
        <item x="38"/>
        <item x="97"/>
        <item x="23"/>
        <item x="32"/>
        <item x="24"/>
        <item x="33"/>
        <item x="34"/>
        <item x="35"/>
        <item x="195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t="default"/>
      </items>
    </pivotField>
    <pivotField dataField="1" compact="0" outline="0" showAll="0" countASubtotal="1"/>
    <pivotField axis="axisRow" compact="0" outline="0" subtotalTop="0" multipleItemSelectionAllowed="1" showAll="0" includeNewItemsInFilter="1">
      <items count="22">
        <item x="9"/>
        <item x="6"/>
        <item x="5"/>
        <item m="1" x="20"/>
        <item x="10"/>
        <item x="8"/>
        <item x="15"/>
        <item x="1"/>
        <item sd="0" x="12"/>
        <item x="3"/>
        <item x="13"/>
        <item x="0"/>
        <item sd="0" x="11"/>
        <item x="7"/>
        <item x="2"/>
        <item x="16"/>
        <item x="14"/>
        <item x="19"/>
        <item x="4"/>
        <item x="17"/>
        <item x="18"/>
        <item t="default"/>
      </items>
    </pivotField>
    <pivotField axis="axisRow" compact="0" outline="0" subtotalTop="0" showAll="0" includeNewItemsInFilter="1">
      <items count="142">
        <item x="39"/>
        <item x="91"/>
        <item x="88"/>
        <item x="106"/>
        <item x="35"/>
        <item x="48"/>
        <item x="40"/>
        <item x="42"/>
        <item x="78"/>
        <item x="75"/>
        <item x="96"/>
        <item x="104"/>
        <item x="17"/>
        <item x="62"/>
        <item x="44"/>
        <item x="47"/>
        <item x="43"/>
        <item x="111"/>
        <item x="102"/>
        <item x="116"/>
        <item x="94"/>
        <item x="66"/>
        <item x="100"/>
        <item x="59"/>
        <item x="57"/>
        <item x="105"/>
        <item x="20"/>
        <item x="19"/>
        <item x="63"/>
        <item x="26"/>
        <item x="110"/>
        <item x="89"/>
        <item x="34"/>
        <item x="117"/>
        <item x="118"/>
        <item x="98"/>
        <item x="11"/>
        <item x="22"/>
        <item x="18"/>
        <item x="46"/>
        <item x="70"/>
        <item x="33"/>
        <item x="85"/>
        <item x="24"/>
        <item x="115"/>
        <item x="23"/>
        <item x="1"/>
        <item x="58"/>
        <item x="109"/>
        <item x="101"/>
        <item x="72"/>
        <item x="68"/>
        <item x="87"/>
        <item x="0"/>
        <item x="6"/>
        <item x="41"/>
        <item x="25"/>
        <item x="37"/>
        <item x="97"/>
        <item x="7"/>
        <item x="80"/>
        <item x="15"/>
        <item x="108"/>
        <item x="84"/>
        <item x="73"/>
        <item x="32"/>
        <item x="65"/>
        <item x="79"/>
        <item x="64"/>
        <item x="77"/>
        <item x="12"/>
        <item x="61"/>
        <item x="103"/>
        <item x="114"/>
        <item x="92"/>
        <item x="38"/>
        <item x="14"/>
        <item x="10"/>
        <item x="50"/>
        <item x="30"/>
        <item x="86"/>
        <item x="76"/>
        <item x="74"/>
        <item x="71"/>
        <item x="107"/>
        <item x="93"/>
        <item x="82"/>
        <item x="28"/>
        <item x="36"/>
        <item x="95"/>
        <item x="51"/>
        <item x="112"/>
        <item x="83"/>
        <item x="13"/>
        <item x="99"/>
        <item x="113"/>
        <item x="90"/>
        <item x="31"/>
        <item x="49"/>
        <item x="55"/>
        <item x="27"/>
        <item x="45"/>
        <item x="2"/>
        <item x="29"/>
        <item x="53"/>
        <item x="3"/>
        <item x="60"/>
        <item x="5"/>
        <item x="81"/>
        <item x="21"/>
        <item x="8"/>
        <item x="9"/>
        <item x="52"/>
        <item x="67"/>
        <item x="69"/>
        <item x="16"/>
        <item x="4"/>
        <item x="54"/>
        <item x="56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t="default"/>
      </items>
    </pivotField>
    <pivotField axis="axisRow" compact="0" outline="0" subtotalTop="0" showAll="0" includeNewItemsInFilter="1">
      <items count="1274">
        <item x="121"/>
        <item x="120"/>
        <item x="430"/>
        <item x="144"/>
        <item x="873"/>
        <item x="428"/>
        <item x="832"/>
        <item x="807"/>
        <item x="831"/>
        <item x="633"/>
        <item x="374"/>
        <item x="392"/>
        <item x="407"/>
        <item x="520"/>
        <item x="765"/>
        <item x="354"/>
        <item x="986"/>
        <item x="215"/>
        <item x="956"/>
        <item x="799"/>
        <item x="287"/>
        <item x="422"/>
        <item x="785"/>
        <item x="336"/>
        <item x="108"/>
        <item x="299"/>
        <item x="328"/>
        <item x="780"/>
        <item x="976"/>
        <item x="309"/>
        <item x="874"/>
        <item x="757"/>
        <item x="295"/>
        <item x="279"/>
        <item x="280"/>
        <item x="322"/>
        <item x="97"/>
        <item x="332"/>
        <item x="296"/>
        <item x="293"/>
        <item x="420"/>
        <item x="34"/>
        <item x="608"/>
        <item x="912"/>
        <item x="466"/>
        <item x="857"/>
        <item x="892"/>
        <item x="182"/>
        <item x="1006"/>
        <item x="45"/>
        <item x="359"/>
        <item x="501"/>
        <item x="263"/>
        <item x="394"/>
        <item x="909"/>
        <item x="950"/>
        <item x="850"/>
        <item x="1001"/>
        <item x="775"/>
        <item x="91"/>
        <item x="95"/>
        <item x="281"/>
        <item x="721"/>
        <item x="937"/>
        <item x="419"/>
        <item x="510"/>
        <item x="136"/>
        <item x="220"/>
        <item x="194"/>
        <item x="855"/>
        <item x="987"/>
        <item x="778"/>
        <item x="41"/>
        <item x="415"/>
        <item x="60"/>
        <item x="323"/>
        <item x="435"/>
        <item x="252"/>
        <item x="310"/>
        <item x="115"/>
        <item x="920"/>
        <item x="656"/>
        <item x="634"/>
        <item x="842"/>
        <item x="868"/>
        <item x="146"/>
        <item x="248"/>
        <item x="244"/>
        <item x="915"/>
        <item x="399"/>
        <item x="471"/>
        <item x="930"/>
        <item x="131"/>
        <item x="316"/>
        <item x="164"/>
        <item x="958"/>
        <item x="193"/>
        <item x="746"/>
        <item x="17"/>
        <item x="436"/>
        <item x="237"/>
        <item x="84"/>
        <item x="497"/>
        <item x="140"/>
        <item x="744"/>
        <item x="133"/>
        <item x="129"/>
        <item x="378"/>
        <item x="456"/>
        <item x="641"/>
        <item x="640"/>
        <item x="472"/>
        <item x="16"/>
        <item x="559"/>
        <item x="558"/>
        <item x="177"/>
        <item x="8"/>
        <item x="803"/>
        <item x="991"/>
        <item x="96"/>
        <item x="802"/>
        <item x="224"/>
        <item x="834"/>
        <item x="132"/>
        <item x="225"/>
        <item x="464"/>
        <item x="450"/>
        <item x="51"/>
        <item x="166"/>
        <item x="718"/>
        <item x="885"/>
        <item x="124"/>
        <item x="75"/>
        <item x="817"/>
        <item x="819"/>
        <item x="797"/>
        <item x="298"/>
        <item x="346"/>
        <item x="262"/>
        <item x="38"/>
        <item x="212"/>
        <item x="433"/>
        <item x="777"/>
        <item x="810"/>
        <item x="812"/>
        <item x="67"/>
        <item x="339"/>
        <item x="391"/>
        <item x="787"/>
        <item x="459"/>
        <item x="324"/>
        <item x="50"/>
        <item x="465"/>
        <item x="367"/>
        <item x="734"/>
        <item x="792"/>
        <item x="931"/>
        <item x="898"/>
        <item x="66"/>
        <item x="424"/>
        <item x="766"/>
        <item x="887"/>
        <item x="747"/>
        <item x="889"/>
        <item x="300"/>
        <item x="387"/>
        <item x="903"/>
        <item x="890"/>
        <item x="109"/>
        <item x="389"/>
        <item x="275"/>
        <item x="278"/>
        <item x="294"/>
        <item x="929"/>
        <item x="921"/>
        <item x="928"/>
        <item x="398"/>
        <item x="902"/>
        <item x="14"/>
        <item x="384"/>
        <item x="904"/>
        <item x="935"/>
        <item x="460"/>
        <item x="329"/>
        <item x="356"/>
        <item x="880"/>
        <item x="863"/>
        <item x="505"/>
        <item x="800"/>
        <item x="508"/>
        <item x="943"/>
        <item x="94"/>
        <item x="304"/>
        <item x="814"/>
        <item x="815"/>
        <item x="349"/>
        <item x="485"/>
        <item x="954"/>
        <item x="925"/>
        <item x="78"/>
        <item x="106"/>
        <item x="439"/>
        <item x="352"/>
        <item x="811"/>
        <item x="403"/>
        <item x="849"/>
        <item x="908"/>
        <item x="1015"/>
        <item x="42"/>
        <item x="268"/>
        <item x="760"/>
        <item x="816"/>
        <item x="65"/>
        <item x="789"/>
        <item x="28"/>
        <item x="64"/>
        <item x="879"/>
        <item x="1012"/>
        <item x="917"/>
        <item x="154"/>
        <item x="918"/>
        <item x="769"/>
        <item x="308"/>
        <item x="325"/>
        <item x="319"/>
        <item x="89"/>
        <item x="907"/>
        <item x="110"/>
        <item x="895"/>
        <item x="813"/>
        <item x="361"/>
        <item x="938"/>
        <item x="836"/>
        <item x="286"/>
        <item x="261"/>
        <item x="684"/>
        <item x="52"/>
        <item x="782"/>
        <item x="878"/>
        <item x="994"/>
        <item x="127"/>
        <item x="117"/>
        <item x="899"/>
        <item x="48"/>
        <item x="997"/>
        <item x="376"/>
        <item x="366"/>
        <item x="884"/>
        <item x="983"/>
        <item x="798"/>
        <item x="768"/>
        <item x="761"/>
        <item x="260"/>
        <item x="809"/>
        <item x="118"/>
        <item x="382"/>
        <item x="967"/>
        <item x="126"/>
        <item x="256"/>
        <item x="864"/>
        <item x="46"/>
        <item x="870"/>
        <item x="934"/>
        <item x="1003"/>
        <item x="978"/>
        <item x="68"/>
        <item x="946"/>
        <item x="737"/>
        <item x="191"/>
        <item x="204"/>
        <item x="335"/>
        <item x="820"/>
        <item x="338"/>
        <item x="877"/>
        <item x="845"/>
        <item x="993"/>
        <item x="876"/>
        <item x="941"/>
        <item x="1007"/>
        <item x="432"/>
        <item x="188"/>
        <item x="883"/>
        <item x="123"/>
        <item x="933"/>
        <item x="171"/>
        <item x="380"/>
        <item x="970"/>
        <item x="311"/>
        <item x="843"/>
        <item x="758"/>
        <item x="350"/>
        <item x="900"/>
        <item x="922"/>
        <item x="423"/>
        <item x="452"/>
        <item x="421"/>
        <item x="429"/>
        <item x="955"/>
        <item x="234"/>
        <item x="149"/>
        <item x="161"/>
        <item x="7"/>
        <item x="80"/>
        <item x="385"/>
        <item x="56"/>
        <item x="345"/>
        <item x="896"/>
        <item x="71"/>
        <item x="183"/>
        <item x="190"/>
        <item x="431"/>
        <item x="138"/>
        <item x="23"/>
        <item x="461"/>
        <item x="85"/>
        <item x="72"/>
        <item x="76"/>
        <item x="410"/>
        <item x="269"/>
        <item x="794"/>
        <item x="98"/>
        <item x="759"/>
        <item x="58"/>
        <item x="257"/>
        <item x="473"/>
        <item x="49"/>
        <item x="100"/>
        <item x="327"/>
        <item x="137"/>
        <item x="189"/>
        <item x="242"/>
        <item x="105"/>
        <item x="54"/>
        <item x="184"/>
        <item x="205"/>
        <item x="147"/>
        <item x="207"/>
        <item x="206"/>
        <item x="186"/>
        <item x="20"/>
        <item x="201"/>
        <item x="119"/>
        <item x="926"/>
        <item x="786"/>
        <item x="223"/>
        <item x="200"/>
        <item x="160"/>
        <item x="254"/>
        <item x="965"/>
        <item x="474"/>
        <item x="245"/>
        <item x="475"/>
        <item x="347"/>
        <item x="39"/>
        <item x="77"/>
        <item x="401"/>
        <item x="581"/>
        <item x="999"/>
        <item x="462"/>
        <item x="1002"/>
        <item x="344"/>
        <item x="457"/>
        <item x="165"/>
        <item x="373"/>
        <item x="434"/>
        <item x="388"/>
        <item x="364"/>
        <item x="697"/>
        <item x="159"/>
        <item x="446"/>
        <item x="871"/>
        <item x="748"/>
        <item x="755"/>
        <item x="414"/>
        <item x="751"/>
        <item x="947"/>
        <item x="305"/>
        <item x="2"/>
        <item x="187"/>
        <item x="288"/>
        <item x="170"/>
        <item x="756"/>
        <item x="840"/>
        <item x="99"/>
        <item x="960"/>
        <item x="771"/>
        <item x="383"/>
        <item x="979"/>
        <item x="342"/>
        <item x="408"/>
        <item x="155"/>
        <item x="169"/>
        <item x="821"/>
        <item x="116"/>
        <item x="104"/>
        <item x="1017"/>
        <item x="936"/>
        <item x="130"/>
        <item x="0"/>
        <item x="208"/>
        <item x="135"/>
        <item x="53"/>
        <item x="264"/>
        <item x="1000"/>
        <item x="226"/>
        <item x="290"/>
        <item x="326"/>
        <item x="731"/>
        <item x="301"/>
        <item x="302"/>
        <item x="334"/>
        <item x="24"/>
        <item x="377"/>
        <item x="425"/>
        <item x="865"/>
        <item x="321"/>
        <item x="851"/>
        <item x="157"/>
        <item x="13"/>
        <item x="173"/>
        <item x="479"/>
        <item x="427"/>
        <item x="822"/>
        <item x="1005"/>
        <item x="914"/>
        <item x="411"/>
        <item x="963"/>
        <item x="949"/>
        <item x="499"/>
        <item x="102"/>
        <item x="1004"/>
        <item x="442"/>
        <item x="894"/>
        <item x="31"/>
        <item x="33"/>
        <item x="790"/>
        <item x="241"/>
        <item x="153"/>
        <item x="867"/>
        <item x="143"/>
        <item x="554"/>
        <item x="555"/>
        <item x="724"/>
        <item x="723"/>
        <item x="613"/>
        <item x="618"/>
        <item x="671"/>
        <item x="525"/>
        <item x="587"/>
        <item x="529"/>
        <item x="614"/>
        <item x="615"/>
        <item x="531"/>
        <item x="530"/>
        <item x="30"/>
        <item x="886"/>
        <item x="371"/>
        <item x="26"/>
        <item x="217"/>
        <item x="218"/>
        <item x="962"/>
        <item x="569"/>
        <item x="672"/>
        <item x="88"/>
        <item x="219"/>
        <item x="79"/>
        <item x="32"/>
        <item x="988"/>
        <item x="995"/>
        <item x="10"/>
        <item x="841"/>
        <item x="859"/>
        <item x="44"/>
        <item x="568"/>
        <item x="847"/>
        <item x="291"/>
        <item x="178"/>
        <item x="774"/>
        <item x="230"/>
        <item x="231"/>
        <item x="964"/>
        <item x="853"/>
        <item x="856"/>
        <item x="801"/>
        <item x="838"/>
        <item x="538"/>
        <item x="660"/>
        <item x="707"/>
        <item x="708"/>
        <item x="539"/>
        <item x="982"/>
        <item x="103"/>
        <item x="862"/>
        <item x="577"/>
        <item x="576"/>
        <item x="174"/>
        <item x="858"/>
        <item x="417"/>
        <item x="844"/>
        <item x="181"/>
        <item x="939"/>
        <item x="247"/>
        <item x="396"/>
        <item x="644"/>
        <item x="571"/>
        <item x="852"/>
        <item x="837"/>
        <item x="992"/>
        <item x="833"/>
        <item x="12"/>
        <item x="932"/>
        <item x="370"/>
        <item x="806"/>
        <item x="716"/>
        <item x="972"/>
        <item x="610"/>
        <item x="686"/>
        <item x="544"/>
        <item x="611"/>
        <item x="663"/>
        <item x="664"/>
        <item x="523"/>
        <item x="579"/>
        <item x="687"/>
        <item x="715"/>
        <item x="604"/>
        <item x="732"/>
        <item x="517"/>
        <item x="735"/>
        <item x="620"/>
        <item x="578"/>
        <item x="649"/>
        <item x="582"/>
        <item x="727"/>
        <item x="944"/>
        <item x="222"/>
        <item x="861"/>
        <item x="823"/>
        <item x="139"/>
        <item x="969"/>
        <item x="764"/>
        <item x="981"/>
        <item x="122"/>
        <item x="167"/>
        <item x="15"/>
        <item x="502"/>
        <item x="491"/>
        <item x="292"/>
        <item x="463"/>
        <item x="514"/>
        <item x="9"/>
        <item x="940"/>
        <item x="673"/>
        <item x="657"/>
        <item x="658"/>
        <item x="779"/>
        <item x="650"/>
        <item x="543"/>
        <item x="651"/>
        <item x="818"/>
        <item x="726"/>
        <item x="783"/>
        <item x="55"/>
        <item x="846"/>
        <item x="772"/>
        <item x="363"/>
        <item x="763"/>
        <item x="265"/>
        <item x="176"/>
        <item x="192"/>
        <item x="40"/>
        <item x="142"/>
        <item x="19"/>
        <item x="875"/>
        <item x="69"/>
        <item x="990"/>
        <item x="221"/>
        <item x="977"/>
        <item x="229"/>
        <item x="974"/>
        <item x="542"/>
        <item x="722"/>
        <item x="662"/>
        <item x="659"/>
        <item x="172"/>
        <item x="1011"/>
        <item x="1010"/>
        <item x="163"/>
        <item x="318"/>
        <item x="470"/>
        <item x="59"/>
        <item x="92"/>
        <item x="353"/>
        <item x="891"/>
        <item x="1009"/>
        <item x="770"/>
        <item x="872"/>
        <item x="362"/>
        <item x="156"/>
        <item x="369"/>
        <item x="259"/>
        <item x="372"/>
        <item x="773"/>
        <item x="882"/>
        <item x="405"/>
        <item x="897"/>
        <item x="358"/>
        <item x="379"/>
        <item x="913"/>
        <item x="952"/>
        <item x="791"/>
        <item x="975"/>
        <item x="796"/>
        <item x="386"/>
        <item x="107"/>
        <item x="368"/>
        <item x="1016"/>
        <item x="195"/>
        <item x="158"/>
        <item x="393"/>
        <item x="273"/>
        <item x="258"/>
        <item x="11"/>
        <item x="395"/>
        <item x="680"/>
        <item x="706"/>
        <item x="553"/>
        <item x="180"/>
        <item x="709"/>
        <item x="585"/>
        <item x="957"/>
        <item x="1"/>
        <item x="61"/>
        <item x="216"/>
        <item x="375"/>
        <item x="511"/>
        <item x="381"/>
        <item x="469"/>
        <item x="57"/>
        <item x="36"/>
        <item x="35"/>
        <item x="37"/>
        <item x="267"/>
        <item x="953"/>
        <item x="438"/>
        <item x="4"/>
        <item x="495"/>
        <item x="961"/>
        <item x="240"/>
        <item x="211"/>
        <item x="250"/>
        <item x="274"/>
        <item x="654"/>
        <item x="653"/>
        <item x="675"/>
        <item x="303"/>
        <item x="73"/>
        <item x="277"/>
        <item x="297"/>
        <item x="711"/>
        <item x="698"/>
        <item x="47"/>
        <item x="621"/>
        <item x="593"/>
        <item x="592"/>
        <item x="535"/>
        <item x="622"/>
        <item x="534"/>
        <item x="588"/>
        <item x="589"/>
        <item x="625"/>
        <item x="591"/>
        <item x="586"/>
        <item x="617"/>
        <item x="603"/>
        <item x="590"/>
        <item x="561"/>
        <item x="927"/>
        <item x="282"/>
        <item x="541"/>
        <item x="681"/>
        <item x="682"/>
        <item x="573"/>
        <item x="563"/>
        <item x="743"/>
        <item x="606"/>
        <item x="112"/>
        <item x="202"/>
        <item x="203"/>
        <item x="228"/>
        <item x="199"/>
        <item x="236"/>
        <item x="243"/>
        <item x="249"/>
        <item x="948"/>
        <item x="951"/>
        <item x="478"/>
        <item x="162"/>
        <item x="489"/>
        <item x="125"/>
        <item x="971"/>
        <item x="145"/>
        <item x="835"/>
        <item x="767"/>
        <item x="82"/>
        <item x="901"/>
        <item x="390"/>
        <item x="805"/>
        <item x="795"/>
        <item x="90"/>
        <item x="959"/>
        <item x="989"/>
        <item x="455"/>
        <item x="496"/>
        <item x="1008"/>
        <item x="150"/>
        <item x="74"/>
        <item x="984"/>
        <item x="43"/>
        <item x="246"/>
        <item x="973"/>
        <item x="87"/>
        <item x="476"/>
        <item x="966"/>
        <item x="283"/>
        <item x="227"/>
        <item x="330"/>
        <item x="179"/>
        <item x="449"/>
        <item x="357"/>
        <item x="351"/>
        <item x="317"/>
        <item x="665"/>
        <item x="574"/>
        <item x="532"/>
        <item x="674"/>
        <item x="689"/>
        <item x="678"/>
        <item x="545"/>
        <item x="669"/>
        <item x="521"/>
        <item x="616"/>
        <item x="619"/>
        <item x="333"/>
        <item x="18"/>
        <item x="141"/>
        <item x="705"/>
        <item x="717"/>
        <item x="692"/>
        <item x="713"/>
        <item x="688"/>
        <item x="741"/>
        <item x="696"/>
        <item x="683"/>
        <item x="175"/>
        <item x="448"/>
        <item x="854"/>
        <item x="93"/>
        <item x="320"/>
        <item x="348"/>
        <item x="661"/>
        <item x="647"/>
        <item x="580"/>
        <item x="480"/>
        <item x="482"/>
        <item x="360"/>
        <item x="81"/>
        <item x="712"/>
        <item x="719"/>
        <item x="720"/>
        <item x="739"/>
        <item x="733"/>
        <item x="704"/>
        <item x="740"/>
        <item x="703"/>
        <item x="694"/>
        <item x="700"/>
        <item x="699"/>
        <item x="695"/>
        <item x="458"/>
        <item x="546"/>
        <item x="562"/>
        <item x="609"/>
        <item x="83"/>
        <item x="533"/>
        <item x="596"/>
        <item x="605"/>
        <item x="804"/>
        <item x="564"/>
        <item x="729"/>
        <item x="565"/>
        <item x="602"/>
        <item x="655"/>
        <item x="607"/>
        <item x="749"/>
        <item x="513"/>
        <item x="516"/>
        <item x="504"/>
        <item x="488"/>
        <item x="487"/>
        <item x="484"/>
        <item x="493"/>
        <item x="507"/>
        <item x="776"/>
        <item x="498"/>
        <item x="701"/>
        <item x="679"/>
        <item x="600"/>
        <item x="750"/>
        <item x="670"/>
        <item x="198"/>
        <item x="788"/>
        <item x="306"/>
        <item x="314"/>
        <item x="451"/>
        <item x="440"/>
        <item x="477"/>
        <item x="638"/>
        <item x="519"/>
        <item x="595"/>
        <item x="752"/>
        <item x="560"/>
        <item x="550"/>
        <item x="540"/>
        <item x="524"/>
        <item x="642"/>
        <item x="570"/>
        <item x="612"/>
        <item x="643"/>
        <item x="557"/>
        <item x="567"/>
        <item x="629"/>
        <item x="677"/>
        <item x="676"/>
        <item x="728"/>
        <item x="266"/>
        <item x="272"/>
        <item x="527"/>
        <item x="536"/>
        <item x="552"/>
        <item x="528"/>
        <item x="556"/>
        <item x="549"/>
        <item x="601"/>
        <item x="522"/>
        <item x="730"/>
        <item x="548"/>
        <item x="547"/>
        <item x="526"/>
        <item x="725"/>
        <item x="551"/>
        <item x="63"/>
        <item x="652"/>
        <item x="690"/>
        <item x="575"/>
        <item x="753"/>
        <item x="271"/>
        <item x="639"/>
        <item x="636"/>
        <item x="627"/>
        <item x="572"/>
        <item x="441"/>
        <item x="626"/>
        <item x="635"/>
        <item x="597"/>
        <item x="598"/>
        <item x="985"/>
        <item x="630"/>
        <item x="631"/>
        <item x="599"/>
        <item x="637"/>
        <item x="623"/>
        <item x="628"/>
        <item x="632"/>
        <item x="594"/>
        <item x="916"/>
        <item x="1013"/>
        <item x="481"/>
        <item x="285"/>
        <item x="468"/>
        <item x="5"/>
        <item x="341"/>
        <item x="980"/>
        <item x="365"/>
        <item x="168"/>
        <item x="29"/>
        <item x="25"/>
        <item x="738"/>
        <item x="537"/>
        <item x="710"/>
        <item x="693"/>
        <item x="702"/>
        <item x="685"/>
        <item x="518"/>
        <item x="645"/>
        <item x="646"/>
        <item x="134"/>
        <item x="128"/>
        <item x="490"/>
        <item x="492"/>
        <item x="500"/>
        <item x="506"/>
        <item x="515"/>
        <item x="494"/>
        <item x="503"/>
        <item x="512"/>
        <item x="509"/>
        <item x="443"/>
        <item x="583"/>
        <item x="584"/>
        <item x="397"/>
        <item x="148"/>
        <item x="209"/>
        <item x="210"/>
        <item x="691"/>
        <item x="754"/>
        <item x="185"/>
        <item x="213"/>
        <item x="214"/>
        <item x="22"/>
        <item x="232"/>
        <item x="233"/>
        <item x="21"/>
        <item x="945"/>
        <item x="824"/>
        <item x="784"/>
        <item x="830"/>
        <item x="827"/>
        <item x="829"/>
        <item x="866"/>
        <item x="826"/>
        <item x="825"/>
        <item x="762"/>
        <item x="828"/>
        <item x="445"/>
        <item x="736"/>
        <item x="668"/>
        <item x="667"/>
        <item x="745"/>
        <item x="666"/>
        <item x="714"/>
        <item x="742"/>
        <item x="911"/>
        <item x="924"/>
        <item x="444"/>
        <item x="839"/>
        <item x="910"/>
        <item x="151"/>
        <item x="152"/>
        <item x="454"/>
        <item x="86"/>
        <item x="888"/>
        <item x="648"/>
        <item x="447"/>
        <item x="860"/>
        <item x="566"/>
        <item x="893"/>
        <item x="808"/>
        <item x="101"/>
        <item x="437"/>
        <item x="923"/>
        <item x="793"/>
        <item x="996"/>
        <item x="27"/>
        <item x="906"/>
        <item x="239"/>
        <item x="235"/>
        <item x="255"/>
        <item x="942"/>
        <item x="905"/>
        <item x="968"/>
        <item x="998"/>
        <item x="781"/>
        <item x="881"/>
        <item x="869"/>
        <item x="624"/>
        <item x="1014"/>
        <item x="848"/>
        <item x="919"/>
        <item x="113"/>
        <item x="114"/>
        <item x="284"/>
        <item x="412"/>
        <item x="409"/>
        <item x="416"/>
        <item x="406"/>
        <item x="413"/>
        <item x="404"/>
        <item x="418"/>
        <item x="400"/>
        <item x="253"/>
        <item x="238"/>
        <item x="196"/>
        <item x="197"/>
        <item x="486"/>
        <item x="483"/>
        <item x="402"/>
        <item x="111"/>
        <item x="467"/>
        <item x="312"/>
        <item x="337"/>
        <item x="289"/>
        <item x="313"/>
        <item x="307"/>
        <item x="331"/>
        <item x="315"/>
        <item x="453"/>
        <item x="70"/>
        <item x="340"/>
        <item x="426"/>
        <item x="3"/>
        <item x="251"/>
        <item x="62"/>
        <item x="355"/>
        <item x="276"/>
        <item x="1024"/>
        <item x="1018"/>
        <item x="1019"/>
        <item x="1020"/>
        <item x="1021"/>
        <item x="1022"/>
        <item x="1023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6"/>
        <item x="270"/>
        <item x="343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t="default"/>
      </items>
    </pivotField>
  </pivotFields>
  <rowFields count="7">
    <field x="0"/>
    <field x="5"/>
    <field x="6"/>
    <field x="7"/>
    <field x="2"/>
    <field x="1"/>
    <field x="3"/>
  </rowFields>
  <rowItems count="1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 t="grand">
      <x/>
    </i>
  </rowItems>
  <colItems count="1">
    <i/>
  </colItems>
  <dataFields count="1">
    <dataField name="Сумма по полю кол-во" fld="4" baseField="0" baseItem="0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melkor.ibs.ru/Projects/emp_ibs.nsf/7f2d3df7891593ea43256762003dced4/c4497b5b575912fac3256f5b0034569f?OpenDocument" TargetMode="External"/><Relationship Id="rId2" Type="http://schemas.openxmlformats.org/officeDocument/2006/relationships/hyperlink" Target="http://melkor.ibs.ru/Projects/emp_ibs.nsf/7f2d3df7891593ea43256762003dced4/584b7da36627ee90c32577d5002ce66b?OpenDocument" TargetMode="External"/><Relationship Id="rId1" Type="http://schemas.openxmlformats.org/officeDocument/2006/relationships/hyperlink" Target="http://melkor.ibs.ru/Projects/emp_ibs.nsf/7f2d3df7891593ea43256762003dced4/d9eebf7d09a4d1eac325721f004d4c3e?OpenDocument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melkor.ibs.ru/Projects/emp_ibs.nsf/7f2d3df7891593ea43256762003dced4/c4497b5b575912fac3256f5b0034569f?OpenDocument" TargetMode="External"/><Relationship Id="rId2" Type="http://schemas.openxmlformats.org/officeDocument/2006/relationships/hyperlink" Target="http://melkor.ibs.ru/Projects/emp_ibs.nsf/7f2d3df7891593ea43256762003dced4/584b7da36627ee90c32577d5002ce66b?OpenDocument" TargetMode="External"/><Relationship Id="rId1" Type="http://schemas.openxmlformats.org/officeDocument/2006/relationships/hyperlink" Target="http://melkor.ibs.ru/Projects/emp_ibs.nsf/7f2d3df7891593ea43256762003dced4/d9eebf7d09a4d1eac325721f004d4c3e?OpenDocument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74"/>
  <sheetViews>
    <sheetView tabSelected="1" workbookViewId="0">
      <pane ySplit="1" topLeftCell="A2" activePane="bottomLeft" state="frozen"/>
      <selection pane="bottomLeft" activeCell="J417" sqref="J417"/>
    </sheetView>
  </sheetViews>
  <sheetFormatPr defaultRowHeight="15" x14ac:dyDescent="0.25"/>
  <cols>
    <col min="1" max="1" width="26" bestFit="1" customWidth="1"/>
    <col min="2" max="2" width="9.85546875" style="57" bestFit="1" customWidth="1"/>
    <col min="3" max="3" width="15.140625" style="57" bestFit="1" customWidth="1"/>
    <col min="4" max="5" width="7.28515625" style="57" customWidth="1"/>
    <col min="6" max="6" width="21" bestFit="1" customWidth="1"/>
    <col min="7" max="7" width="17.7109375" bestFit="1" customWidth="1"/>
    <col min="8" max="8" width="20.28515625" style="58" bestFit="1" customWidth="1"/>
    <col min="9" max="9" width="10.140625" style="99" bestFit="1" customWidth="1"/>
  </cols>
  <sheetData>
    <row r="1" spans="1:9" ht="35.25" customHeight="1" x14ac:dyDescent="0.25">
      <c r="A1" t="s">
        <v>1</v>
      </c>
      <c r="B1" t="s">
        <v>388</v>
      </c>
      <c r="C1" t="s">
        <v>393</v>
      </c>
      <c r="D1" t="s">
        <v>389</v>
      </c>
      <c r="E1" t="s">
        <v>1143</v>
      </c>
      <c r="F1" t="s">
        <v>392</v>
      </c>
      <c r="G1" t="s">
        <v>390</v>
      </c>
      <c r="H1" t="s">
        <v>391</v>
      </c>
      <c r="I1" s="99" t="s">
        <v>1636</v>
      </c>
    </row>
    <row r="2" spans="1:9" x14ac:dyDescent="0.25">
      <c r="A2" s="70" t="s">
        <v>218</v>
      </c>
      <c r="B2" s="71" t="s">
        <v>217</v>
      </c>
      <c r="C2" s="71" t="s">
        <v>394</v>
      </c>
      <c r="D2" s="71">
        <v>1</v>
      </c>
      <c r="E2" s="71">
        <v>1</v>
      </c>
      <c r="F2" s="72" t="s">
        <v>2</v>
      </c>
      <c r="G2" s="70" t="s">
        <v>71</v>
      </c>
      <c r="H2" s="73" t="s">
        <v>263</v>
      </c>
      <c r="I2" s="100"/>
    </row>
    <row r="3" spans="1:9" x14ac:dyDescent="0.25">
      <c r="A3" t="s">
        <v>218</v>
      </c>
      <c r="B3" s="57" t="s">
        <v>217</v>
      </c>
      <c r="C3" s="57" t="s">
        <v>394</v>
      </c>
      <c r="D3" s="57">
        <v>1</v>
      </c>
      <c r="E3" s="57">
        <v>1</v>
      </c>
      <c r="F3" s="68" t="s">
        <v>2</v>
      </c>
      <c r="G3" t="s">
        <v>66</v>
      </c>
      <c r="H3" s="69" t="s">
        <v>264</v>
      </c>
      <c r="I3" s="100"/>
    </row>
    <row r="4" spans="1:9" x14ac:dyDescent="0.25">
      <c r="A4" s="70" t="s">
        <v>218</v>
      </c>
      <c r="B4" s="71" t="s">
        <v>217</v>
      </c>
      <c r="C4" s="71" t="s">
        <v>394</v>
      </c>
      <c r="D4" s="71">
        <v>1</v>
      </c>
      <c r="E4" s="71">
        <v>1</v>
      </c>
      <c r="F4" s="74" t="s">
        <v>4</v>
      </c>
      <c r="G4" s="70" t="s">
        <v>1443</v>
      </c>
      <c r="H4" s="73" t="s">
        <v>265</v>
      </c>
      <c r="I4" s="100"/>
    </row>
    <row r="5" spans="1:9" x14ac:dyDescent="0.25">
      <c r="A5" t="s">
        <v>218</v>
      </c>
      <c r="B5" s="57" t="s">
        <v>217</v>
      </c>
      <c r="C5" s="57" t="s">
        <v>394</v>
      </c>
      <c r="D5" s="57">
        <v>1</v>
      </c>
      <c r="E5" s="57">
        <v>1</v>
      </c>
      <c r="F5" s="68" t="s">
        <v>1428</v>
      </c>
      <c r="G5" t="s">
        <v>11</v>
      </c>
      <c r="H5" s="69" t="s">
        <v>1454</v>
      </c>
      <c r="I5" s="100"/>
    </row>
    <row r="6" spans="1:9" x14ac:dyDescent="0.25">
      <c r="A6" s="70" t="s">
        <v>218</v>
      </c>
      <c r="B6" s="71" t="s">
        <v>217</v>
      </c>
      <c r="C6" s="71" t="s">
        <v>394</v>
      </c>
      <c r="D6" s="71">
        <v>1</v>
      </c>
      <c r="E6" s="71"/>
      <c r="F6" s="74" t="s">
        <v>5</v>
      </c>
      <c r="G6" s="70" t="s">
        <v>13</v>
      </c>
      <c r="H6" s="73" t="s">
        <v>1454</v>
      </c>
      <c r="I6" s="100"/>
    </row>
    <row r="7" spans="1:9" x14ac:dyDescent="0.25">
      <c r="A7" t="s">
        <v>218</v>
      </c>
      <c r="B7" s="57" t="s">
        <v>217</v>
      </c>
      <c r="C7" s="57" t="s">
        <v>394</v>
      </c>
      <c r="D7" s="57">
        <v>1</v>
      </c>
      <c r="E7" s="57">
        <v>1</v>
      </c>
      <c r="F7" s="68" t="s">
        <v>1568</v>
      </c>
      <c r="G7" t="s">
        <v>398</v>
      </c>
      <c r="H7" s="69" t="s">
        <v>1454</v>
      </c>
      <c r="I7" s="100"/>
    </row>
    <row r="8" spans="1:9" x14ac:dyDescent="0.25">
      <c r="A8" s="70" t="s">
        <v>219</v>
      </c>
      <c r="B8" s="71" t="s">
        <v>217</v>
      </c>
      <c r="C8" s="71" t="s">
        <v>394</v>
      </c>
      <c r="D8" s="71">
        <v>2</v>
      </c>
      <c r="E8" s="71">
        <v>1</v>
      </c>
      <c r="F8" s="74" t="s">
        <v>2</v>
      </c>
      <c r="G8" s="70" t="s">
        <v>225</v>
      </c>
      <c r="H8" s="73" t="s">
        <v>259</v>
      </c>
      <c r="I8" s="100"/>
    </row>
    <row r="9" spans="1:9" ht="15" customHeight="1" x14ac:dyDescent="0.25">
      <c r="A9" t="s">
        <v>219</v>
      </c>
      <c r="B9" s="57" t="s">
        <v>217</v>
      </c>
      <c r="C9" s="57" t="s">
        <v>394</v>
      </c>
      <c r="D9" s="57">
        <v>2</v>
      </c>
      <c r="E9" s="57">
        <v>1</v>
      </c>
      <c r="F9" s="68" t="s">
        <v>2</v>
      </c>
      <c r="G9" t="s">
        <v>71</v>
      </c>
      <c r="H9" s="69" t="s">
        <v>260</v>
      </c>
      <c r="I9" s="100"/>
    </row>
    <row r="10" spans="1:9" ht="15" customHeight="1" x14ac:dyDescent="0.25">
      <c r="A10" s="70" t="s">
        <v>219</v>
      </c>
      <c r="B10" s="71" t="s">
        <v>217</v>
      </c>
      <c r="C10" s="71" t="s">
        <v>394</v>
      </c>
      <c r="D10" s="71">
        <v>2</v>
      </c>
      <c r="E10" s="71">
        <v>1</v>
      </c>
      <c r="F10" s="74" t="s">
        <v>4</v>
      </c>
      <c r="G10" s="70" t="s">
        <v>1443</v>
      </c>
      <c r="H10" s="73" t="s">
        <v>1632</v>
      </c>
      <c r="I10" s="100"/>
    </row>
    <row r="11" spans="1:9" ht="15" customHeight="1" x14ac:dyDescent="0.25">
      <c r="A11" t="s">
        <v>219</v>
      </c>
      <c r="B11" s="57" t="s">
        <v>217</v>
      </c>
      <c r="C11" s="57" t="s">
        <v>394</v>
      </c>
      <c r="D11" s="57">
        <v>2</v>
      </c>
      <c r="E11" s="57">
        <v>1</v>
      </c>
      <c r="F11" s="68" t="s">
        <v>1428</v>
      </c>
      <c r="G11" t="s">
        <v>11</v>
      </c>
      <c r="H11" s="69" t="s">
        <v>262</v>
      </c>
      <c r="I11" s="100"/>
    </row>
    <row r="12" spans="1:9" ht="15" customHeight="1" x14ac:dyDescent="0.25">
      <c r="A12" s="70" t="s">
        <v>219</v>
      </c>
      <c r="B12" s="71" t="s">
        <v>217</v>
      </c>
      <c r="C12" s="71" t="s">
        <v>394</v>
      </c>
      <c r="D12" s="71">
        <v>2</v>
      </c>
      <c r="E12" s="71"/>
      <c r="F12" s="74" t="s">
        <v>5</v>
      </c>
      <c r="G12" s="70" t="s">
        <v>13</v>
      </c>
      <c r="H12" s="73" t="s">
        <v>1454</v>
      </c>
      <c r="I12" s="100"/>
    </row>
    <row r="13" spans="1:9" ht="15.75" customHeight="1" x14ac:dyDescent="0.25">
      <c r="A13" t="s">
        <v>219</v>
      </c>
      <c r="B13" s="57" t="s">
        <v>217</v>
      </c>
      <c r="C13" s="57" t="s">
        <v>394</v>
      </c>
      <c r="D13" s="57">
        <v>2</v>
      </c>
      <c r="E13" s="57">
        <v>1</v>
      </c>
      <c r="F13" s="68" t="s">
        <v>6</v>
      </c>
      <c r="G13" t="s">
        <v>398</v>
      </c>
      <c r="H13" s="69" t="s">
        <v>1454</v>
      </c>
      <c r="I13" s="100"/>
    </row>
    <row r="14" spans="1:9" x14ac:dyDescent="0.25">
      <c r="A14" s="70" t="s">
        <v>220</v>
      </c>
      <c r="B14" s="71" t="s">
        <v>217</v>
      </c>
      <c r="C14" s="71" t="s">
        <v>394</v>
      </c>
      <c r="D14" s="71">
        <v>3</v>
      </c>
      <c r="E14" s="71">
        <v>1</v>
      </c>
      <c r="F14" s="74" t="s">
        <v>2</v>
      </c>
      <c r="G14" s="70" t="s">
        <v>71</v>
      </c>
      <c r="H14" s="73" t="s">
        <v>256</v>
      </c>
      <c r="I14" s="100"/>
    </row>
    <row r="15" spans="1:9" x14ac:dyDescent="0.25">
      <c r="A15" t="s">
        <v>220</v>
      </c>
      <c r="B15" s="57" t="s">
        <v>217</v>
      </c>
      <c r="C15" s="57" t="s">
        <v>394</v>
      </c>
      <c r="D15" s="57">
        <v>3</v>
      </c>
      <c r="E15" s="57">
        <v>1</v>
      </c>
      <c r="F15" s="68" t="s">
        <v>4</v>
      </c>
      <c r="G15" t="s">
        <v>1443</v>
      </c>
      <c r="H15" s="69" t="s">
        <v>257</v>
      </c>
      <c r="I15" s="100"/>
    </row>
    <row r="16" spans="1:9" x14ac:dyDescent="0.25">
      <c r="A16" s="70" t="s">
        <v>220</v>
      </c>
      <c r="B16" s="71" t="s">
        <v>217</v>
      </c>
      <c r="C16" s="71" t="s">
        <v>394</v>
      </c>
      <c r="D16" s="71">
        <v>3</v>
      </c>
      <c r="E16" s="71">
        <v>1</v>
      </c>
      <c r="F16" s="74" t="s">
        <v>4</v>
      </c>
      <c r="G16" s="70" t="s">
        <v>1443</v>
      </c>
      <c r="H16" s="73" t="s">
        <v>258</v>
      </c>
      <c r="I16" s="100"/>
    </row>
    <row r="17" spans="1:9" x14ac:dyDescent="0.25">
      <c r="A17" t="s">
        <v>220</v>
      </c>
      <c r="B17" s="57" t="s">
        <v>217</v>
      </c>
      <c r="C17" s="57" t="s">
        <v>394</v>
      </c>
      <c r="D17" s="57">
        <v>3</v>
      </c>
      <c r="E17" s="57">
        <v>1</v>
      </c>
      <c r="F17" s="68" t="s">
        <v>1428</v>
      </c>
      <c r="G17" t="s">
        <v>11</v>
      </c>
      <c r="H17" s="69" t="s">
        <v>255</v>
      </c>
      <c r="I17" s="100"/>
    </row>
    <row r="18" spans="1:9" x14ac:dyDescent="0.25">
      <c r="A18" s="70" t="s">
        <v>220</v>
      </c>
      <c r="B18" s="71" t="s">
        <v>217</v>
      </c>
      <c r="C18" s="71" t="s">
        <v>394</v>
      </c>
      <c r="D18" s="71">
        <v>3</v>
      </c>
      <c r="E18" s="71">
        <v>1</v>
      </c>
      <c r="F18" s="74" t="s">
        <v>1431</v>
      </c>
      <c r="G18" s="70" t="s">
        <v>228</v>
      </c>
      <c r="H18" s="73" t="s">
        <v>1454</v>
      </c>
      <c r="I18" s="100"/>
    </row>
    <row r="19" spans="1:9" x14ac:dyDescent="0.25">
      <c r="A19" t="s">
        <v>220</v>
      </c>
      <c r="B19" s="57" t="s">
        <v>217</v>
      </c>
      <c r="C19" s="57" t="s">
        <v>394</v>
      </c>
      <c r="D19" s="57">
        <v>3</v>
      </c>
      <c r="E19" s="57">
        <v>1</v>
      </c>
      <c r="F19" s="68" t="s">
        <v>6</v>
      </c>
      <c r="G19" t="s">
        <v>398</v>
      </c>
      <c r="H19" s="69" t="s">
        <v>1454</v>
      </c>
      <c r="I19" s="100"/>
    </row>
    <row r="20" spans="1:9" x14ac:dyDescent="0.25">
      <c r="A20" s="70" t="s">
        <v>221</v>
      </c>
      <c r="B20" s="71" t="s">
        <v>217</v>
      </c>
      <c r="C20" s="71" t="s">
        <v>394</v>
      </c>
      <c r="D20" s="71">
        <v>4</v>
      </c>
      <c r="E20" s="71">
        <v>1</v>
      </c>
      <c r="F20" s="74" t="s">
        <v>2</v>
      </c>
      <c r="G20" s="70" t="s">
        <v>66</v>
      </c>
      <c r="H20" s="73" t="s">
        <v>252</v>
      </c>
      <c r="I20" s="100"/>
    </row>
    <row r="21" spans="1:9" x14ac:dyDescent="0.25">
      <c r="A21" t="s">
        <v>221</v>
      </c>
      <c r="B21" s="57" t="s">
        <v>217</v>
      </c>
      <c r="C21" s="57" t="s">
        <v>394</v>
      </c>
      <c r="D21" s="57">
        <v>4</v>
      </c>
      <c r="E21" s="57">
        <v>1</v>
      </c>
      <c r="F21" s="68" t="s">
        <v>4</v>
      </c>
      <c r="G21" t="s">
        <v>1443</v>
      </c>
      <c r="H21" s="69" t="s">
        <v>253</v>
      </c>
      <c r="I21" s="100"/>
    </row>
    <row r="22" spans="1:9" x14ac:dyDescent="0.25">
      <c r="A22" s="70" t="s">
        <v>221</v>
      </c>
      <c r="B22" s="71" t="s">
        <v>217</v>
      </c>
      <c r="C22" s="71" t="s">
        <v>394</v>
      </c>
      <c r="D22" s="71">
        <v>4</v>
      </c>
      <c r="E22" s="71">
        <v>1</v>
      </c>
      <c r="F22" s="74" t="s">
        <v>1428</v>
      </c>
      <c r="G22" s="70" t="s">
        <v>11</v>
      </c>
      <c r="H22" s="73" t="s">
        <v>254</v>
      </c>
      <c r="I22" s="100"/>
    </row>
    <row r="23" spans="1:9" x14ac:dyDescent="0.25">
      <c r="A23" t="s">
        <v>221</v>
      </c>
      <c r="B23" s="57" t="s">
        <v>217</v>
      </c>
      <c r="C23" s="57" t="s">
        <v>394</v>
      </c>
      <c r="D23" s="57">
        <v>4</v>
      </c>
      <c r="E23" s="57">
        <v>1</v>
      </c>
      <c r="F23" s="68" t="s">
        <v>1431</v>
      </c>
      <c r="G23" t="s">
        <v>228</v>
      </c>
      <c r="H23" s="69" t="s">
        <v>255</v>
      </c>
      <c r="I23" s="100"/>
    </row>
    <row r="24" spans="1:9" x14ac:dyDescent="0.25">
      <c r="A24" s="70" t="s">
        <v>221</v>
      </c>
      <c r="B24" s="71" t="s">
        <v>217</v>
      </c>
      <c r="C24" s="71" t="s">
        <v>394</v>
      </c>
      <c r="D24" s="71">
        <v>4</v>
      </c>
      <c r="E24" s="71"/>
      <c r="F24" s="74" t="s">
        <v>6</v>
      </c>
      <c r="G24" s="70" t="s">
        <v>13</v>
      </c>
      <c r="H24" s="73" t="s">
        <v>1454</v>
      </c>
      <c r="I24" s="100"/>
    </row>
    <row r="25" spans="1:9" x14ac:dyDescent="0.25">
      <c r="A25" t="s">
        <v>222</v>
      </c>
      <c r="B25" s="57" t="s">
        <v>217</v>
      </c>
      <c r="C25" s="57" t="s">
        <v>394</v>
      </c>
      <c r="D25" s="57">
        <v>5</v>
      </c>
      <c r="E25" s="57">
        <v>1</v>
      </c>
      <c r="F25" s="68" t="s">
        <v>2</v>
      </c>
      <c r="G25" t="s">
        <v>66</v>
      </c>
      <c r="H25" s="69" t="s">
        <v>248</v>
      </c>
      <c r="I25" s="100"/>
    </row>
    <row r="26" spans="1:9" x14ac:dyDescent="0.25">
      <c r="A26" s="70" t="s">
        <v>222</v>
      </c>
      <c r="B26" s="71" t="s">
        <v>217</v>
      </c>
      <c r="C26" s="71" t="s">
        <v>394</v>
      </c>
      <c r="D26" s="71">
        <v>5</v>
      </c>
      <c r="E26" s="71">
        <v>1</v>
      </c>
      <c r="F26" s="74" t="s">
        <v>4</v>
      </c>
      <c r="G26" s="70" t="s">
        <v>1443</v>
      </c>
      <c r="H26" s="73" t="s">
        <v>249</v>
      </c>
      <c r="I26" s="100"/>
    </row>
    <row r="27" spans="1:9" x14ac:dyDescent="0.25">
      <c r="A27" t="s">
        <v>222</v>
      </c>
      <c r="B27" s="57" t="s">
        <v>217</v>
      </c>
      <c r="C27" s="57" t="s">
        <v>394</v>
      </c>
      <c r="D27" s="57">
        <v>5</v>
      </c>
      <c r="E27" s="57">
        <v>1</v>
      </c>
      <c r="F27" s="68" t="s">
        <v>4</v>
      </c>
      <c r="G27" t="s">
        <v>1443</v>
      </c>
      <c r="H27" s="69" t="s">
        <v>250</v>
      </c>
      <c r="I27" s="100"/>
    </row>
    <row r="28" spans="1:9" x14ac:dyDescent="0.25">
      <c r="A28" s="70" t="s">
        <v>222</v>
      </c>
      <c r="B28" s="71" t="s">
        <v>217</v>
      </c>
      <c r="C28" s="71" t="s">
        <v>394</v>
      </c>
      <c r="D28" s="71">
        <v>5</v>
      </c>
      <c r="E28" s="71">
        <v>1</v>
      </c>
      <c r="F28" s="74" t="s">
        <v>1428</v>
      </c>
      <c r="G28" s="70" t="s">
        <v>11</v>
      </c>
      <c r="H28" s="73" t="s">
        <v>251</v>
      </c>
      <c r="I28" s="100"/>
    </row>
    <row r="29" spans="1:9" x14ac:dyDescent="0.25">
      <c r="A29" t="s">
        <v>222</v>
      </c>
      <c r="B29" s="57" t="s">
        <v>217</v>
      </c>
      <c r="C29" s="57" t="s">
        <v>394</v>
      </c>
      <c r="D29" s="57">
        <v>5</v>
      </c>
      <c r="E29" s="57">
        <v>1</v>
      </c>
      <c r="F29" s="68" t="s">
        <v>1431</v>
      </c>
      <c r="G29" t="s">
        <v>228</v>
      </c>
      <c r="H29" s="69" t="s">
        <v>1454</v>
      </c>
      <c r="I29" s="100"/>
    </row>
    <row r="30" spans="1:9" x14ac:dyDescent="0.25">
      <c r="A30" s="70" t="s">
        <v>222</v>
      </c>
      <c r="B30" s="71" t="s">
        <v>217</v>
      </c>
      <c r="C30" s="71" t="s">
        <v>394</v>
      </c>
      <c r="D30" s="71">
        <v>5</v>
      </c>
      <c r="E30" s="71">
        <v>1</v>
      </c>
      <c r="F30" s="74" t="s">
        <v>6</v>
      </c>
      <c r="G30" s="70" t="s">
        <v>398</v>
      </c>
      <c r="H30" s="73" t="s">
        <v>1454</v>
      </c>
      <c r="I30" s="100"/>
    </row>
    <row r="31" spans="1:9" x14ac:dyDescent="0.25">
      <c r="A31" t="s">
        <v>223</v>
      </c>
      <c r="B31" s="57" t="s">
        <v>217</v>
      </c>
      <c r="C31" s="57" t="s">
        <v>394</v>
      </c>
      <c r="D31" s="57">
        <v>6</v>
      </c>
      <c r="E31" s="57">
        <v>1</v>
      </c>
      <c r="F31" s="68" t="s">
        <v>2</v>
      </c>
      <c r="G31" t="s">
        <v>66</v>
      </c>
      <c r="H31" s="69" t="s">
        <v>243</v>
      </c>
      <c r="I31" s="100"/>
    </row>
    <row r="32" spans="1:9" x14ac:dyDescent="0.25">
      <c r="A32" s="70" t="s">
        <v>223</v>
      </c>
      <c r="B32" s="71" t="s">
        <v>217</v>
      </c>
      <c r="C32" s="71" t="s">
        <v>394</v>
      </c>
      <c r="D32" s="71">
        <v>6</v>
      </c>
      <c r="E32" s="71">
        <v>1</v>
      </c>
      <c r="F32" s="74" t="s">
        <v>4</v>
      </c>
      <c r="G32" s="70" t="s">
        <v>1452</v>
      </c>
      <c r="H32" s="73" t="s">
        <v>244</v>
      </c>
      <c r="I32" s="100"/>
    </row>
    <row r="33" spans="1:9" x14ac:dyDescent="0.25">
      <c r="A33" t="s">
        <v>223</v>
      </c>
      <c r="B33" s="57" t="s">
        <v>217</v>
      </c>
      <c r="C33" s="57" t="s">
        <v>394</v>
      </c>
      <c r="D33" s="57">
        <v>6</v>
      </c>
      <c r="E33" s="57">
        <v>1</v>
      </c>
      <c r="F33" s="68" t="s">
        <v>4</v>
      </c>
      <c r="G33" t="s">
        <v>1451</v>
      </c>
      <c r="H33" s="69" t="s">
        <v>245</v>
      </c>
      <c r="I33" s="100"/>
    </row>
    <row r="34" spans="1:9" x14ac:dyDescent="0.25">
      <c r="A34" s="70" t="s">
        <v>223</v>
      </c>
      <c r="B34" s="71" t="s">
        <v>217</v>
      </c>
      <c r="C34" s="71" t="s">
        <v>394</v>
      </c>
      <c r="D34" s="71">
        <v>6</v>
      </c>
      <c r="E34" s="71">
        <v>1</v>
      </c>
      <c r="F34" s="74" t="s">
        <v>4</v>
      </c>
      <c r="G34" s="70" t="s">
        <v>1451</v>
      </c>
      <c r="H34" s="73" t="s">
        <v>246</v>
      </c>
      <c r="I34" s="100"/>
    </row>
    <row r="35" spans="1:9" x14ac:dyDescent="0.25">
      <c r="A35" t="s">
        <v>223</v>
      </c>
      <c r="B35" s="57" t="s">
        <v>217</v>
      </c>
      <c r="C35" s="57" t="s">
        <v>394</v>
      </c>
      <c r="D35" s="57">
        <v>6</v>
      </c>
      <c r="E35" s="57">
        <v>1</v>
      </c>
      <c r="F35" s="68" t="s">
        <v>1428</v>
      </c>
      <c r="G35" t="s">
        <v>229</v>
      </c>
      <c r="H35" s="69" t="s">
        <v>247</v>
      </c>
      <c r="I35" s="100"/>
    </row>
    <row r="36" spans="1:9" x14ac:dyDescent="0.25">
      <c r="A36" s="70" t="s">
        <v>223</v>
      </c>
      <c r="B36" s="71" t="s">
        <v>217</v>
      </c>
      <c r="C36" s="71" t="s">
        <v>394</v>
      </c>
      <c r="D36" s="71">
        <v>6</v>
      </c>
      <c r="E36" s="71"/>
      <c r="F36" s="74" t="s">
        <v>5</v>
      </c>
      <c r="G36" s="70" t="s">
        <v>13</v>
      </c>
      <c r="H36" s="73" t="s">
        <v>1454</v>
      </c>
      <c r="I36" s="100"/>
    </row>
    <row r="37" spans="1:9" x14ac:dyDescent="0.25">
      <c r="A37" t="s">
        <v>223</v>
      </c>
      <c r="B37" s="57" t="s">
        <v>217</v>
      </c>
      <c r="C37" s="57" t="s">
        <v>394</v>
      </c>
      <c r="D37" s="57">
        <v>6</v>
      </c>
      <c r="E37" s="57">
        <v>1</v>
      </c>
      <c r="F37" s="68" t="s">
        <v>6</v>
      </c>
      <c r="G37" t="s">
        <v>398</v>
      </c>
      <c r="H37" s="69" t="s">
        <v>1454</v>
      </c>
      <c r="I37" s="100"/>
    </row>
    <row r="38" spans="1:9" x14ac:dyDescent="0.25">
      <c r="A38" s="70" t="s">
        <v>44</v>
      </c>
      <c r="B38" s="71" t="s">
        <v>217</v>
      </c>
      <c r="C38" s="71" t="s">
        <v>395</v>
      </c>
      <c r="D38" s="71">
        <v>0</v>
      </c>
      <c r="E38" s="71">
        <v>1</v>
      </c>
      <c r="F38" s="74" t="s">
        <v>2</v>
      </c>
      <c r="G38" s="70" t="s">
        <v>230</v>
      </c>
      <c r="H38" s="73" t="s">
        <v>239</v>
      </c>
      <c r="I38" s="100"/>
    </row>
    <row r="39" spans="1:9" x14ac:dyDescent="0.25">
      <c r="A39" t="s">
        <v>44</v>
      </c>
      <c r="B39" s="57" t="s">
        <v>217</v>
      </c>
      <c r="C39" s="57" t="s">
        <v>395</v>
      </c>
      <c r="D39" s="57">
        <v>0</v>
      </c>
      <c r="E39" s="57">
        <v>1</v>
      </c>
      <c r="F39" s="68" t="s">
        <v>2</v>
      </c>
      <c r="G39" t="s">
        <v>231</v>
      </c>
      <c r="H39" s="69" t="s">
        <v>240</v>
      </c>
      <c r="I39" s="100"/>
    </row>
    <row r="40" spans="1:9" x14ac:dyDescent="0.25">
      <c r="A40" s="70" t="s">
        <v>44</v>
      </c>
      <c r="B40" s="71" t="s">
        <v>217</v>
      </c>
      <c r="C40" s="71" t="s">
        <v>395</v>
      </c>
      <c r="D40" s="71">
        <v>0</v>
      </c>
      <c r="E40" s="71">
        <v>1</v>
      </c>
      <c r="F40" s="74" t="s">
        <v>4</v>
      </c>
      <c r="G40" s="70" t="s">
        <v>1443</v>
      </c>
      <c r="H40" s="73" t="s">
        <v>241</v>
      </c>
      <c r="I40" s="100"/>
    </row>
    <row r="41" spans="1:9" x14ac:dyDescent="0.25">
      <c r="A41" t="s">
        <v>44</v>
      </c>
      <c r="B41" s="57" t="s">
        <v>217</v>
      </c>
      <c r="C41" s="57" t="s">
        <v>395</v>
      </c>
      <c r="D41" s="57">
        <v>0</v>
      </c>
      <c r="E41" s="57">
        <v>1</v>
      </c>
      <c r="F41" s="68" t="s">
        <v>1428</v>
      </c>
      <c r="G41" t="s">
        <v>41</v>
      </c>
      <c r="H41" s="69" t="s">
        <v>242</v>
      </c>
      <c r="I41" s="100"/>
    </row>
    <row r="42" spans="1:9" x14ac:dyDescent="0.25">
      <c r="A42" s="70" t="s">
        <v>44</v>
      </c>
      <c r="B42" s="71" t="s">
        <v>217</v>
      </c>
      <c r="C42" s="71" t="s">
        <v>395</v>
      </c>
      <c r="D42" s="71">
        <v>0</v>
      </c>
      <c r="E42" s="71">
        <v>1</v>
      </c>
      <c r="F42" s="74" t="s">
        <v>1430</v>
      </c>
      <c r="G42" s="70" t="s">
        <v>233</v>
      </c>
      <c r="H42" s="73" t="s">
        <v>1454</v>
      </c>
      <c r="I42" s="100"/>
    </row>
    <row r="43" spans="1:9" x14ac:dyDescent="0.25">
      <c r="A43" t="s">
        <v>44</v>
      </c>
      <c r="B43" s="57" t="s">
        <v>217</v>
      </c>
      <c r="C43" s="57" t="s">
        <v>395</v>
      </c>
      <c r="D43" s="57">
        <v>0</v>
      </c>
      <c r="F43" s="68" t="s">
        <v>6</v>
      </c>
      <c r="G43" t="s">
        <v>13</v>
      </c>
      <c r="H43" s="69" t="s">
        <v>1454</v>
      </c>
      <c r="I43" s="100"/>
    </row>
    <row r="44" spans="1:9" x14ac:dyDescent="0.25">
      <c r="A44" s="70" t="s">
        <v>224</v>
      </c>
      <c r="B44" s="71" t="s">
        <v>387</v>
      </c>
      <c r="C44" s="71" t="s">
        <v>395</v>
      </c>
      <c r="D44" s="71">
        <v>6</v>
      </c>
      <c r="E44" s="71">
        <v>1</v>
      </c>
      <c r="F44" s="74" t="s">
        <v>2</v>
      </c>
      <c r="G44" s="70" t="s">
        <v>71</v>
      </c>
      <c r="H44" s="73" t="s">
        <v>235</v>
      </c>
      <c r="I44" s="100"/>
    </row>
    <row r="45" spans="1:9" x14ac:dyDescent="0.25">
      <c r="A45" t="s">
        <v>224</v>
      </c>
      <c r="B45" s="57" t="s">
        <v>387</v>
      </c>
      <c r="C45" s="57" t="s">
        <v>395</v>
      </c>
      <c r="D45" s="57">
        <v>6</v>
      </c>
      <c r="E45" s="57">
        <v>1</v>
      </c>
      <c r="F45" s="68" t="s">
        <v>2</v>
      </c>
      <c r="G45" t="s">
        <v>231</v>
      </c>
      <c r="H45" s="69" t="s">
        <v>236</v>
      </c>
      <c r="I45" s="100"/>
    </row>
    <row r="46" spans="1:9" x14ac:dyDescent="0.25">
      <c r="A46" s="70" t="s">
        <v>224</v>
      </c>
      <c r="B46" s="71" t="s">
        <v>387</v>
      </c>
      <c r="C46" s="71" t="s">
        <v>395</v>
      </c>
      <c r="D46" s="71">
        <v>6</v>
      </c>
      <c r="E46" s="71">
        <v>1</v>
      </c>
      <c r="F46" s="74" t="s">
        <v>4</v>
      </c>
      <c r="G46" s="70" t="s">
        <v>1443</v>
      </c>
      <c r="H46" s="73" t="s">
        <v>237</v>
      </c>
      <c r="I46" s="100"/>
    </row>
    <row r="47" spans="1:9" x14ac:dyDescent="0.25">
      <c r="A47" t="s">
        <v>224</v>
      </c>
      <c r="B47" s="57" t="s">
        <v>387</v>
      </c>
      <c r="C47" s="57" t="s">
        <v>395</v>
      </c>
      <c r="D47" s="57">
        <v>6</v>
      </c>
      <c r="E47" s="57">
        <v>1</v>
      </c>
      <c r="F47" s="68" t="s">
        <v>4</v>
      </c>
      <c r="G47" t="s">
        <v>1443</v>
      </c>
      <c r="H47" s="69" t="s">
        <v>238</v>
      </c>
      <c r="I47" s="100"/>
    </row>
    <row r="48" spans="1:9" x14ac:dyDescent="0.25">
      <c r="A48" s="70" t="s">
        <v>224</v>
      </c>
      <c r="B48" s="71" t="s">
        <v>387</v>
      </c>
      <c r="C48" s="71" t="s">
        <v>395</v>
      </c>
      <c r="D48" s="71">
        <v>6</v>
      </c>
      <c r="E48" s="71">
        <v>1</v>
      </c>
      <c r="F48" s="74" t="s">
        <v>1428</v>
      </c>
      <c r="G48" s="70" t="s">
        <v>234</v>
      </c>
      <c r="H48" s="73" t="s">
        <v>1454</v>
      </c>
      <c r="I48" s="100"/>
    </row>
    <row r="49" spans="1:9" x14ac:dyDescent="0.25">
      <c r="A49" t="s">
        <v>224</v>
      </c>
      <c r="B49" s="57" t="s">
        <v>387</v>
      </c>
      <c r="C49" s="57" t="s">
        <v>395</v>
      </c>
      <c r="D49" s="57">
        <v>6</v>
      </c>
      <c r="F49" s="68" t="s">
        <v>5</v>
      </c>
      <c r="G49" t="s">
        <v>13</v>
      </c>
      <c r="H49" s="69" t="s">
        <v>1454</v>
      </c>
      <c r="I49" s="100"/>
    </row>
    <row r="50" spans="1:9" x14ac:dyDescent="0.25">
      <c r="A50" s="70" t="s">
        <v>224</v>
      </c>
      <c r="B50" s="71" t="s">
        <v>387</v>
      </c>
      <c r="C50" s="71" t="s">
        <v>395</v>
      </c>
      <c r="D50" s="71">
        <v>6</v>
      </c>
      <c r="E50" s="71">
        <v>1</v>
      </c>
      <c r="F50" s="74" t="s">
        <v>6</v>
      </c>
      <c r="G50" s="70" t="s">
        <v>398</v>
      </c>
      <c r="H50" s="73" t="s">
        <v>1454</v>
      </c>
      <c r="I50" s="100"/>
    </row>
    <row r="51" spans="1:9" x14ac:dyDescent="0.25">
      <c r="A51" t="s">
        <v>44</v>
      </c>
      <c r="B51" s="57" t="s">
        <v>387</v>
      </c>
      <c r="C51" s="57" t="s">
        <v>395</v>
      </c>
      <c r="D51" s="57">
        <v>4</v>
      </c>
      <c r="E51" s="57">
        <v>1</v>
      </c>
      <c r="F51" s="68" t="s">
        <v>2</v>
      </c>
      <c r="G51" t="s">
        <v>66</v>
      </c>
      <c r="H51" s="69" t="s">
        <v>349</v>
      </c>
      <c r="I51" s="100"/>
    </row>
    <row r="52" spans="1:9" x14ac:dyDescent="0.25">
      <c r="A52" s="70" t="s">
        <v>44</v>
      </c>
      <c r="B52" s="71" t="s">
        <v>387</v>
      </c>
      <c r="C52" s="71" t="s">
        <v>395</v>
      </c>
      <c r="D52" s="71">
        <v>4</v>
      </c>
      <c r="E52" s="71">
        <v>1</v>
      </c>
      <c r="F52" s="74" t="s">
        <v>4</v>
      </c>
      <c r="G52" s="70" t="s">
        <v>1443</v>
      </c>
      <c r="H52" s="73" t="s">
        <v>350</v>
      </c>
      <c r="I52" s="100"/>
    </row>
    <row r="53" spans="1:9" x14ac:dyDescent="0.25">
      <c r="A53" t="s">
        <v>44</v>
      </c>
      <c r="B53" s="57" t="s">
        <v>387</v>
      </c>
      <c r="C53" s="57" t="s">
        <v>395</v>
      </c>
      <c r="D53" s="57">
        <v>4</v>
      </c>
      <c r="E53" s="57">
        <v>1</v>
      </c>
      <c r="F53" s="68" t="s">
        <v>1428</v>
      </c>
      <c r="G53" t="s">
        <v>41</v>
      </c>
      <c r="H53" s="69" t="s">
        <v>355</v>
      </c>
      <c r="I53" s="100"/>
    </row>
    <row r="54" spans="1:9" x14ac:dyDescent="0.25">
      <c r="A54" s="70" t="s">
        <v>44</v>
      </c>
      <c r="B54" s="71" t="s">
        <v>387</v>
      </c>
      <c r="C54" s="71" t="s">
        <v>395</v>
      </c>
      <c r="D54" s="71">
        <v>4</v>
      </c>
      <c r="E54" s="71">
        <v>1</v>
      </c>
      <c r="F54" s="74" t="s">
        <v>1433</v>
      </c>
      <c r="G54" s="70" t="s">
        <v>113</v>
      </c>
      <c r="H54" s="73" t="s">
        <v>351</v>
      </c>
      <c r="I54" s="100"/>
    </row>
    <row r="55" spans="1:9" x14ac:dyDescent="0.25">
      <c r="A55" t="s">
        <v>44</v>
      </c>
      <c r="B55" s="57" t="s">
        <v>387</v>
      </c>
      <c r="C55" s="57" t="s">
        <v>395</v>
      </c>
      <c r="D55" s="57">
        <v>4</v>
      </c>
      <c r="E55" s="57">
        <v>1</v>
      </c>
      <c r="F55" s="68" t="s">
        <v>1433</v>
      </c>
      <c r="G55" t="s">
        <v>113</v>
      </c>
      <c r="H55" s="69" t="s">
        <v>352</v>
      </c>
      <c r="I55" s="100"/>
    </row>
    <row r="56" spans="1:9" x14ac:dyDescent="0.25">
      <c r="A56" s="70" t="s">
        <v>44</v>
      </c>
      <c r="B56" s="71" t="s">
        <v>387</v>
      </c>
      <c r="C56" s="71" t="s">
        <v>395</v>
      </c>
      <c r="D56" s="71">
        <v>4</v>
      </c>
      <c r="E56" s="71">
        <v>1</v>
      </c>
      <c r="F56" s="74" t="s">
        <v>347</v>
      </c>
      <c r="G56" s="70" t="s">
        <v>348</v>
      </c>
      <c r="H56" s="73" t="s">
        <v>353</v>
      </c>
      <c r="I56" s="100"/>
    </row>
    <row r="57" spans="1:9" x14ac:dyDescent="0.25">
      <c r="A57" t="s">
        <v>44</v>
      </c>
      <c r="B57" s="57" t="s">
        <v>387</v>
      </c>
      <c r="C57" s="57" t="s">
        <v>395</v>
      </c>
      <c r="D57" s="57">
        <v>4</v>
      </c>
      <c r="E57" s="57">
        <v>1</v>
      </c>
      <c r="F57" s="68" t="s">
        <v>6</v>
      </c>
      <c r="G57" t="s">
        <v>398</v>
      </c>
      <c r="H57" s="69" t="s">
        <v>1454</v>
      </c>
      <c r="I57" s="100"/>
    </row>
    <row r="58" spans="1:9" x14ac:dyDescent="0.25">
      <c r="A58" s="70" t="s">
        <v>354</v>
      </c>
      <c r="B58" s="71" t="s">
        <v>387</v>
      </c>
      <c r="C58" s="71" t="s">
        <v>395</v>
      </c>
      <c r="D58" s="71">
        <v>5</v>
      </c>
      <c r="E58" s="71">
        <v>1</v>
      </c>
      <c r="F58" s="74" t="s">
        <v>2</v>
      </c>
      <c r="G58" s="70" t="s">
        <v>151</v>
      </c>
      <c r="H58" s="73" t="s">
        <v>356</v>
      </c>
      <c r="I58" s="100"/>
    </row>
    <row r="59" spans="1:9" x14ac:dyDescent="0.25">
      <c r="A59" t="s">
        <v>354</v>
      </c>
      <c r="B59" s="57" t="s">
        <v>387</v>
      </c>
      <c r="C59" s="57" t="s">
        <v>395</v>
      </c>
      <c r="D59" s="57">
        <v>5</v>
      </c>
      <c r="E59" s="57">
        <v>1</v>
      </c>
      <c r="F59" s="68" t="s">
        <v>4</v>
      </c>
      <c r="G59" t="s">
        <v>1443</v>
      </c>
      <c r="H59" s="69" t="s">
        <v>357</v>
      </c>
      <c r="I59" s="100"/>
    </row>
    <row r="60" spans="1:9" x14ac:dyDescent="0.25">
      <c r="A60" s="70" t="s">
        <v>354</v>
      </c>
      <c r="B60" s="71" t="s">
        <v>387</v>
      </c>
      <c r="C60" s="71" t="s">
        <v>395</v>
      </c>
      <c r="D60" s="71">
        <v>5</v>
      </c>
      <c r="E60" s="71">
        <v>1</v>
      </c>
      <c r="F60" s="74" t="s">
        <v>1428</v>
      </c>
      <c r="G60" s="70" t="s">
        <v>41</v>
      </c>
      <c r="H60" s="73" t="s">
        <v>1454</v>
      </c>
      <c r="I60" s="100"/>
    </row>
    <row r="61" spans="1:9" x14ac:dyDescent="0.25">
      <c r="A61" t="s">
        <v>354</v>
      </c>
      <c r="B61" s="57" t="s">
        <v>387</v>
      </c>
      <c r="C61" s="57" t="s">
        <v>395</v>
      </c>
      <c r="D61" s="57">
        <v>5</v>
      </c>
      <c r="F61" s="68" t="s">
        <v>5</v>
      </c>
      <c r="G61" t="s">
        <v>13</v>
      </c>
      <c r="H61" s="69" t="s">
        <v>1454</v>
      </c>
      <c r="I61" s="100"/>
    </row>
    <row r="62" spans="1:9" x14ac:dyDescent="0.25">
      <c r="A62" s="70" t="s">
        <v>354</v>
      </c>
      <c r="B62" s="71" t="s">
        <v>387</v>
      </c>
      <c r="C62" s="71" t="s">
        <v>395</v>
      </c>
      <c r="D62" s="71">
        <v>5</v>
      </c>
      <c r="E62" s="71">
        <v>1</v>
      </c>
      <c r="F62" s="74" t="s">
        <v>6</v>
      </c>
      <c r="G62" s="70" t="s">
        <v>398</v>
      </c>
      <c r="H62" s="73" t="s">
        <v>1454</v>
      </c>
      <c r="I62" s="100"/>
    </row>
    <row r="63" spans="1:9" x14ac:dyDescent="0.25">
      <c r="A63" t="s">
        <v>44</v>
      </c>
      <c r="B63" s="57" t="s">
        <v>387</v>
      </c>
      <c r="C63" s="57" t="s">
        <v>395</v>
      </c>
      <c r="D63" s="57">
        <v>8</v>
      </c>
      <c r="E63" s="57">
        <v>1</v>
      </c>
      <c r="F63" s="68" t="s">
        <v>2</v>
      </c>
      <c r="G63" t="s">
        <v>225</v>
      </c>
      <c r="H63" s="69" t="s">
        <v>362</v>
      </c>
      <c r="I63" s="100"/>
    </row>
    <row r="64" spans="1:9" x14ac:dyDescent="0.25">
      <c r="A64" s="70" t="s">
        <v>44</v>
      </c>
      <c r="B64" s="71" t="s">
        <v>387</v>
      </c>
      <c r="C64" s="71" t="s">
        <v>395</v>
      </c>
      <c r="D64" s="71">
        <v>8</v>
      </c>
      <c r="E64" s="71">
        <v>1</v>
      </c>
      <c r="F64" s="74" t="s">
        <v>2</v>
      </c>
      <c r="G64" s="70" t="s">
        <v>196</v>
      </c>
      <c r="H64" s="73" t="s">
        <v>363</v>
      </c>
      <c r="I64" s="100"/>
    </row>
    <row r="65" spans="1:9" x14ac:dyDescent="0.25">
      <c r="A65" t="s">
        <v>44</v>
      </c>
      <c r="B65" s="57" t="s">
        <v>387</v>
      </c>
      <c r="C65" s="57" t="s">
        <v>395</v>
      </c>
      <c r="D65" s="57">
        <v>8</v>
      </c>
      <c r="E65" s="57">
        <v>1</v>
      </c>
      <c r="F65" s="68" t="s">
        <v>2</v>
      </c>
      <c r="G65" t="s">
        <v>83</v>
      </c>
      <c r="H65" s="69" t="s">
        <v>364</v>
      </c>
      <c r="I65" s="100"/>
    </row>
    <row r="66" spans="1:9" x14ac:dyDescent="0.25">
      <c r="A66" s="70" t="s">
        <v>44</v>
      </c>
      <c r="B66" s="71" t="s">
        <v>387</v>
      </c>
      <c r="C66" s="71" t="s">
        <v>395</v>
      </c>
      <c r="D66" s="71">
        <v>8</v>
      </c>
      <c r="E66" s="71">
        <v>1</v>
      </c>
      <c r="F66" s="74" t="s">
        <v>2</v>
      </c>
      <c r="G66" s="70" t="s">
        <v>196</v>
      </c>
      <c r="H66" s="73" t="s">
        <v>365</v>
      </c>
      <c r="I66" s="100"/>
    </row>
    <row r="67" spans="1:9" x14ac:dyDescent="0.25">
      <c r="A67" t="s">
        <v>44</v>
      </c>
      <c r="B67" s="57" t="s">
        <v>387</v>
      </c>
      <c r="C67" s="57" t="s">
        <v>395</v>
      </c>
      <c r="D67" s="57">
        <v>8</v>
      </c>
      <c r="E67" s="57">
        <v>1</v>
      </c>
      <c r="F67" s="68" t="s">
        <v>4</v>
      </c>
      <c r="G67" t="s">
        <v>1443</v>
      </c>
      <c r="H67" s="69" t="s">
        <v>366</v>
      </c>
      <c r="I67" s="100"/>
    </row>
    <row r="68" spans="1:9" x14ac:dyDescent="0.25">
      <c r="A68" s="70" t="s">
        <v>44</v>
      </c>
      <c r="B68" s="71" t="s">
        <v>387</v>
      </c>
      <c r="C68" s="71" t="s">
        <v>395</v>
      </c>
      <c r="D68" s="71">
        <v>8</v>
      </c>
      <c r="E68" s="71">
        <v>1</v>
      </c>
      <c r="F68" s="74" t="s">
        <v>4</v>
      </c>
      <c r="G68" s="70" t="s">
        <v>1449</v>
      </c>
      <c r="H68" s="73" t="s">
        <v>367</v>
      </c>
      <c r="I68" s="100"/>
    </row>
    <row r="69" spans="1:9" x14ac:dyDescent="0.25">
      <c r="A69" t="s">
        <v>44</v>
      </c>
      <c r="B69" s="57" t="s">
        <v>387</v>
      </c>
      <c r="C69" s="57" t="s">
        <v>395</v>
      </c>
      <c r="D69" s="57">
        <v>8</v>
      </c>
      <c r="E69" s="57">
        <v>1</v>
      </c>
      <c r="F69" s="68" t="s">
        <v>1428</v>
      </c>
      <c r="G69" t="s">
        <v>41</v>
      </c>
      <c r="H69" s="69" t="s">
        <v>368</v>
      </c>
      <c r="I69" s="100"/>
    </row>
    <row r="70" spans="1:9" x14ac:dyDescent="0.25">
      <c r="A70" s="70" t="s">
        <v>44</v>
      </c>
      <c r="B70" s="71" t="s">
        <v>387</v>
      </c>
      <c r="C70" s="71" t="s">
        <v>395</v>
      </c>
      <c r="D70" s="71">
        <v>8</v>
      </c>
      <c r="E70" s="71">
        <v>1</v>
      </c>
      <c r="F70" s="74" t="s">
        <v>1431</v>
      </c>
      <c r="G70" s="70" t="s">
        <v>228</v>
      </c>
      <c r="H70" s="73" t="s">
        <v>369</v>
      </c>
      <c r="I70" s="100"/>
    </row>
    <row r="71" spans="1:9" x14ac:dyDescent="0.25">
      <c r="A71" t="s">
        <v>44</v>
      </c>
      <c r="B71" s="57" t="s">
        <v>387</v>
      </c>
      <c r="C71" s="57" t="s">
        <v>395</v>
      </c>
      <c r="D71" s="57">
        <v>8</v>
      </c>
      <c r="E71" s="57">
        <v>1</v>
      </c>
      <c r="F71" s="68" t="s">
        <v>6</v>
      </c>
      <c r="G71" t="s">
        <v>398</v>
      </c>
      <c r="H71" s="69" t="s">
        <v>1454</v>
      </c>
      <c r="I71" s="100"/>
    </row>
    <row r="72" spans="1:9" x14ac:dyDescent="0.25">
      <c r="A72" s="70" t="s">
        <v>44</v>
      </c>
      <c r="B72" s="71" t="s">
        <v>217</v>
      </c>
      <c r="C72" s="71" t="s">
        <v>395</v>
      </c>
      <c r="D72" s="71">
        <v>7</v>
      </c>
      <c r="E72" s="71">
        <v>1</v>
      </c>
      <c r="F72" s="74" t="s">
        <v>2</v>
      </c>
      <c r="G72" s="70" t="s">
        <v>358</v>
      </c>
      <c r="H72" s="73" t="s">
        <v>359</v>
      </c>
      <c r="I72" s="100"/>
    </row>
    <row r="73" spans="1:9" x14ac:dyDescent="0.25">
      <c r="A73" t="s">
        <v>44</v>
      </c>
      <c r="B73" s="57" t="s">
        <v>217</v>
      </c>
      <c r="C73" s="57" t="s">
        <v>395</v>
      </c>
      <c r="D73" s="57">
        <v>7</v>
      </c>
      <c r="E73" s="57">
        <v>1</v>
      </c>
      <c r="F73" s="68" t="s">
        <v>4</v>
      </c>
      <c r="G73" t="s">
        <v>1452</v>
      </c>
      <c r="H73" s="69" t="s">
        <v>360</v>
      </c>
      <c r="I73" s="100"/>
    </row>
    <row r="74" spans="1:9" x14ac:dyDescent="0.25">
      <c r="A74" s="70" t="s">
        <v>44</v>
      </c>
      <c r="B74" s="71" t="s">
        <v>217</v>
      </c>
      <c r="C74" s="71" t="s">
        <v>395</v>
      </c>
      <c r="D74" s="71">
        <v>7</v>
      </c>
      <c r="E74" s="71">
        <v>1</v>
      </c>
      <c r="F74" s="74" t="s">
        <v>1428</v>
      </c>
      <c r="G74" s="70" t="s">
        <v>41</v>
      </c>
      <c r="H74" s="73" t="s">
        <v>361</v>
      </c>
      <c r="I74" s="100"/>
    </row>
    <row r="75" spans="1:9" x14ac:dyDescent="0.25">
      <c r="A75" t="s">
        <v>44</v>
      </c>
      <c r="B75" s="57" t="s">
        <v>217</v>
      </c>
      <c r="C75" s="57" t="s">
        <v>395</v>
      </c>
      <c r="D75" s="57">
        <v>7</v>
      </c>
      <c r="F75" s="68" t="s">
        <v>5</v>
      </c>
      <c r="G75" t="s">
        <v>13</v>
      </c>
      <c r="H75" s="69" t="s">
        <v>1454</v>
      </c>
      <c r="I75" s="100"/>
    </row>
    <row r="76" spans="1:9" x14ac:dyDescent="0.25">
      <c r="A76" s="70" t="s">
        <v>44</v>
      </c>
      <c r="B76" s="71" t="s">
        <v>217</v>
      </c>
      <c r="C76" s="71" t="s">
        <v>395</v>
      </c>
      <c r="D76" s="71">
        <v>7</v>
      </c>
      <c r="E76" s="71"/>
      <c r="F76" s="74" t="s">
        <v>6</v>
      </c>
      <c r="G76" s="70" t="s">
        <v>13</v>
      </c>
      <c r="H76" s="73" t="s">
        <v>1454</v>
      </c>
      <c r="I76" s="100"/>
    </row>
    <row r="77" spans="1:9" x14ac:dyDescent="0.25">
      <c r="A77" t="s">
        <v>371</v>
      </c>
      <c r="B77" s="57" t="s">
        <v>387</v>
      </c>
      <c r="C77" s="57" t="s">
        <v>413</v>
      </c>
      <c r="D77" s="57">
        <v>22</v>
      </c>
      <c r="E77" s="57">
        <v>1</v>
      </c>
      <c r="F77" s="68" t="s">
        <v>2</v>
      </c>
      <c r="G77" t="s">
        <v>370</v>
      </c>
      <c r="H77" s="69" t="s">
        <v>372</v>
      </c>
      <c r="I77" s="100"/>
    </row>
    <row r="78" spans="1:9" x14ac:dyDescent="0.25">
      <c r="A78" s="70" t="s">
        <v>371</v>
      </c>
      <c r="B78" s="71" t="s">
        <v>387</v>
      </c>
      <c r="C78" s="71" t="s">
        <v>413</v>
      </c>
      <c r="D78" s="71">
        <v>22</v>
      </c>
      <c r="E78" s="71">
        <v>1</v>
      </c>
      <c r="F78" s="74" t="s">
        <v>2</v>
      </c>
      <c r="G78" s="70" t="s">
        <v>93</v>
      </c>
      <c r="H78" s="73" t="s">
        <v>373</v>
      </c>
      <c r="I78" s="100"/>
    </row>
    <row r="79" spans="1:9" x14ac:dyDescent="0.25">
      <c r="A79" t="s">
        <v>371</v>
      </c>
      <c r="B79" s="57" t="s">
        <v>387</v>
      </c>
      <c r="C79" s="57" t="s">
        <v>413</v>
      </c>
      <c r="D79" s="57">
        <v>22</v>
      </c>
      <c r="E79" s="57">
        <v>1</v>
      </c>
      <c r="F79" s="68" t="s">
        <v>4</v>
      </c>
      <c r="G79" t="s">
        <v>1443</v>
      </c>
      <c r="H79" s="69" t="s">
        <v>374</v>
      </c>
      <c r="I79" s="100"/>
    </row>
    <row r="80" spans="1:9" x14ac:dyDescent="0.25">
      <c r="A80" s="70" t="s">
        <v>371</v>
      </c>
      <c r="B80" s="71" t="s">
        <v>387</v>
      </c>
      <c r="C80" s="71" t="s">
        <v>413</v>
      </c>
      <c r="D80" s="71">
        <v>22</v>
      </c>
      <c r="E80" s="71">
        <v>1</v>
      </c>
      <c r="F80" s="74" t="s">
        <v>4</v>
      </c>
      <c r="G80" s="70" t="s">
        <v>1452</v>
      </c>
      <c r="H80" s="73" t="s">
        <v>375</v>
      </c>
      <c r="I80" s="100"/>
    </row>
    <row r="81" spans="1:9" x14ac:dyDescent="0.25">
      <c r="A81" t="s">
        <v>371</v>
      </c>
      <c r="B81" s="57" t="s">
        <v>387</v>
      </c>
      <c r="C81" s="57" t="s">
        <v>413</v>
      </c>
      <c r="D81" s="57">
        <v>22</v>
      </c>
      <c r="E81" s="57">
        <v>1</v>
      </c>
      <c r="F81" s="68" t="s">
        <v>1428</v>
      </c>
      <c r="G81" t="s">
        <v>41</v>
      </c>
      <c r="H81" s="69" t="s">
        <v>368</v>
      </c>
      <c r="I81" s="100"/>
    </row>
    <row r="82" spans="1:9" x14ac:dyDescent="0.25">
      <c r="A82" s="70" t="s">
        <v>371</v>
      </c>
      <c r="B82" s="71" t="s">
        <v>387</v>
      </c>
      <c r="C82" s="71" t="s">
        <v>413</v>
      </c>
      <c r="D82" s="71">
        <v>22</v>
      </c>
      <c r="E82" s="71"/>
      <c r="F82" s="74" t="s">
        <v>5</v>
      </c>
      <c r="G82" s="70" t="s">
        <v>13</v>
      </c>
      <c r="H82" s="73" t="s">
        <v>1454</v>
      </c>
      <c r="I82" s="100"/>
    </row>
    <row r="83" spans="1:9" x14ac:dyDescent="0.25">
      <c r="A83" t="s">
        <v>371</v>
      </c>
      <c r="B83" s="57" t="s">
        <v>387</v>
      </c>
      <c r="C83" s="57" t="s">
        <v>413</v>
      </c>
      <c r="D83" s="57">
        <v>22</v>
      </c>
      <c r="F83" s="68" t="s">
        <v>6</v>
      </c>
      <c r="G83" t="s">
        <v>13</v>
      </c>
      <c r="H83" s="69" t="s">
        <v>1454</v>
      </c>
      <c r="I83" s="100"/>
    </row>
    <row r="84" spans="1:9" x14ac:dyDescent="0.25">
      <c r="A84" s="70" t="s">
        <v>376</v>
      </c>
      <c r="B84" s="71" t="s">
        <v>387</v>
      </c>
      <c r="C84" s="71" t="s">
        <v>413</v>
      </c>
      <c r="D84" s="71">
        <v>23</v>
      </c>
      <c r="E84" s="71">
        <v>1</v>
      </c>
      <c r="F84" s="74" t="s">
        <v>2</v>
      </c>
      <c r="G84" s="70" t="s">
        <v>66</v>
      </c>
      <c r="H84" s="98" t="s">
        <v>382</v>
      </c>
      <c r="I84" s="100"/>
    </row>
    <row r="85" spans="1:9" x14ac:dyDescent="0.25">
      <c r="A85" t="s">
        <v>376</v>
      </c>
      <c r="B85" s="57" t="s">
        <v>387</v>
      </c>
      <c r="C85" s="57" t="s">
        <v>413</v>
      </c>
      <c r="D85" s="57">
        <v>23</v>
      </c>
      <c r="E85" s="57">
        <v>1</v>
      </c>
      <c r="F85" s="96" t="s">
        <v>4</v>
      </c>
      <c r="G85" s="96" t="s">
        <v>1784</v>
      </c>
      <c r="H85" s="97" t="s">
        <v>1786</v>
      </c>
      <c r="I85" s="101">
        <v>40826</v>
      </c>
    </row>
    <row r="86" spans="1:9" x14ac:dyDescent="0.25">
      <c r="A86" s="70" t="s">
        <v>376</v>
      </c>
      <c r="B86" s="71" t="s">
        <v>387</v>
      </c>
      <c r="C86" s="71" t="s">
        <v>413</v>
      </c>
      <c r="D86" s="71">
        <v>23</v>
      </c>
      <c r="E86" s="71">
        <v>1</v>
      </c>
      <c r="F86" s="74" t="s">
        <v>1428</v>
      </c>
      <c r="G86" s="70" t="s">
        <v>229</v>
      </c>
      <c r="H86" s="98" t="s">
        <v>384</v>
      </c>
      <c r="I86" s="100"/>
    </row>
    <row r="87" spans="1:9" x14ac:dyDescent="0.25">
      <c r="A87" t="s">
        <v>376</v>
      </c>
      <c r="B87" s="57" t="s">
        <v>387</v>
      </c>
      <c r="C87" s="57" t="s">
        <v>413</v>
      </c>
      <c r="D87" s="57">
        <v>23</v>
      </c>
      <c r="F87" s="68" t="s">
        <v>5</v>
      </c>
      <c r="G87" t="s">
        <v>13</v>
      </c>
      <c r="H87" s="69" t="s">
        <v>1454</v>
      </c>
      <c r="I87" s="100"/>
    </row>
    <row r="88" spans="1:9" x14ac:dyDescent="0.25">
      <c r="A88" s="70" t="s">
        <v>376</v>
      </c>
      <c r="B88" s="71" t="s">
        <v>387</v>
      </c>
      <c r="C88" s="71" t="s">
        <v>413</v>
      </c>
      <c r="D88" s="71">
        <v>23</v>
      </c>
      <c r="E88" s="71">
        <v>1</v>
      </c>
      <c r="F88" s="74" t="s">
        <v>6</v>
      </c>
      <c r="G88" s="70" t="s">
        <v>398</v>
      </c>
      <c r="H88" s="73" t="s">
        <v>1454</v>
      </c>
      <c r="I88" s="100"/>
    </row>
    <row r="89" spans="1:9" ht="15" customHeight="1" x14ac:dyDescent="0.25">
      <c r="A89" t="s">
        <v>377</v>
      </c>
      <c r="B89" s="57" t="s">
        <v>387</v>
      </c>
      <c r="C89" s="57" t="s">
        <v>413</v>
      </c>
      <c r="D89" s="57">
        <v>21</v>
      </c>
      <c r="E89" s="57">
        <v>1</v>
      </c>
      <c r="F89" s="68" t="s">
        <v>2</v>
      </c>
      <c r="G89" t="s">
        <v>370</v>
      </c>
      <c r="H89" s="69" t="s">
        <v>382</v>
      </c>
      <c r="I89" s="100"/>
    </row>
    <row r="90" spans="1:9" x14ac:dyDescent="0.25">
      <c r="A90" s="70" t="s">
        <v>377</v>
      </c>
      <c r="B90" s="71" t="s">
        <v>387</v>
      </c>
      <c r="C90" s="71" t="s">
        <v>413</v>
      </c>
      <c r="D90" s="71">
        <v>21</v>
      </c>
      <c r="E90" s="71">
        <v>1</v>
      </c>
      <c r="F90" s="74" t="s">
        <v>4</v>
      </c>
      <c r="G90" s="70" t="s">
        <v>1452</v>
      </c>
      <c r="H90" s="73" t="s">
        <v>385</v>
      </c>
      <c r="I90" s="100"/>
    </row>
    <row r="91" spans="1:9" x14ac:dyDescent="0.25">
      <c r="A91" t="s">
        <v>377</v>
      </c>
      <c r="B91" s="57" t="s">
        <v>387</v>
      </c>
      <c r="C91" s="57" t="s">
        <v>413</v>
      </c>
      <c r="D91" s="57">
        <v>21</v>
      </c>
      <c r="E91" s="57">
        <v>1</v>
      </c>
      <c r="F91" s="68" t="s">
        <v>1428</v>
      </c>
      <c r="G91" t="s">
        <v>41</v>
      </c>
      <c r="H91" s="69" t="s">
        <v>386</v>
      </c>
      <c r="I91" s="100"/>
    </row>
    <row r="92" spans="1:9" x14ac:dyDescent="0.25">
      <c r="A92" s="70" t="s">
        <v>377</v>
      </c>
      <c r="B92" s="71" t="s">
        <v>387</v>
      </c>
      <c r="C92" s="71" t="s">
        <v>413</v>
      </c>
      <c r="D92" s="71">
        <v>21</v>
      </c>
      <c r="E92" s="71"/>
      <c r="F92" s="74" t="s">
        <v>5</v>
      </c>
      <c r="G92" s="70" t="s">
        <v>13</v>
      </c>
      <c r="H92" s="73" t="s">
        <v>1454</v>
      </c>
      <c r="I92" s="100"/>
    </row>
    <row r="93" spans="1:9" x14ac:dyDescent="0.25">
      <c r="A93" t="s">
        <v>377</v>
      </c>
      <c r="B93" s="57" t="s">
        <v>387</v>
      </c>
      <c r="C93" s="57" t="s">
        <v>413</v>
      </c>
      <c r="D93" s="57">
        <v>21</v>
      </c>
      <c r="E93" s="57">
        <v>1</v>
      </c>
      <c r="F93" s="68" t="s">
        <v>6</v>
      </c>
      <c r="G93" t="s">
        <v>398</v>
      </c>
      <c r="H93" s="69" t="s">
        <v>1454</v>
      </c>
      <c r="I93" s="100"/>
    </row>
    <row r="94" spans="1:9" x14ac:dyDescent="0.25">
      <c r="A94" s="70" t="s">
        <v>378</v>
      </c>
      <c r="B94" s="71" t="s">
        <v>217</v>
      </c>
      <c r="C94" s="71" t="s">
        <v>413</v>
      </c>
      <c r="D94" s="71">
        <v>19</v>
      </c>
      <c r="E94" s="71">
        <v>1</v>
      </c>
      <c r="F94" s="74" t="s">
        <v>2</v>
      </c>
      <c r="G94" s="70" t="s">
        <v>71</v>
      </c>
      <c r="H94" s="73" t="s">
        <v>399</v>
      </c>
      <c r="I94" s="100"/>
    </row>
    <row r="95" spans="1:9" x14ac:dyDescent="0.25">
      <c r="A95" t="s">
        <v>378</v>
      </c>
      <c r="B95" s="57" t="s">
        <v>217</v>
      </c>
      <c r="C95" s="57" t="s">
        <v>413</v>
      </c>
      <c r="D95" s="57">
        <v>19</v>
      </c>
      <c r="E95" s="57">
        <v>1</v>
      </c>
      <c r="F95" s="68" t="s">
        <v>2</v>
      </c>
      <c r="G95" t="s">
        <v>225</v>
      </c>
      <c r="H95" s="69" t="s">
        <v>400</v>
      </c>
      <c r="I95" s="100"/>
    </row>
    <row r="96" spans="1:9" x14ac:dyDescent="0.25">
      <c r="A96" s="70" t="s">
        <v>378</v>
      </c>
      <c r="B96" s="71" t="s">
        <v>217</v>
      </c>
      <c r="C96" s="71" t="s">
        <v>413</v>
      </c>
      <c r="D96" s="71">
        <v>19</v>
      </c>
      <c r="E96" s="71">
        <v>1</v>
      </c>
      <c r="F96" s="74" t="s">
        <v>2</v>
      </c>
      <c r="G96" s="70" t="s">
        <v>93</v>
      </c>
      <c r="H96" s="73" t="s">
        <v>401</v>
      </c>
      <c r="I96" s="100"/>
    </row>
    <row r="97" spans="1:9" x14ac:dyDescent="0.25">
      <c r="A97" t="s">
        <v>378</v>
      </c>
      <c r="B97" s="57" t="s">
        <v>217</v>
      </c>
      <c r="C97" s="57" t="s">
        <v>413</v>
      </c>
      <c r="D97" s="57">
        <v>19</v>
      </c>
      <c r="E97" s="57">
        <v>1</v>
      </c>
      <c r="F97" s="68" t="s">
        <v>2</v>
      </c>
      <c r="G97" t="s">
        <v>71</v>
      </c>
      <c r="H97" s="69" t="s">
        <v>402</v>
      </c>
      <c r="I97" s="100"/>
    </row>
    <row r="98" spans="1:9" x14ac:dyDescent="0.25">
      <c r="A98" s="70" t="s">
        <v>378</v>
      </c>
      <c r="B98" s="71" t="s">
        <v>217</v>
      </c>
      <c r="C98" s="71" t="s">
        <v>413</v>
      </c>
      <c r="D98" s="71">
        <v>19</v>
      </c>
      <c r="E98" s="71">
        <v>1</v>
      </c>
      <c r="F98" s="74" t="s">
        <v>2</v>
      </c>
      <c r="G98" s="70" t="s">
        <v>71</v>
      </c>
      <c r="H98" s="73" t="s">
        <v>403</v>
      </c>
      <c r="I98" s="100"/>
    </row>
    <row r="99" spans="1:9" x14ac:dyDescent="0.25">
      <c r="A99" t="s">
        <v>378</v>
      </c>
      <c r="B99" s="57" t="s">
        <v>217</v>
      </c>
      <c r="C99" s="57" t="s">
        <v>413</v>
      </c>
      <c r="D99" s="57">
        <v>19</v>
      </c>
      <c r="E99" s="57">
        <v>1</v>
      </c>
      <c r="F99" s="68" t="s">
        <v>2</v>
      </c>
      <c r="G99" t="s">
        <v>71</v>
      </c>
      <c r="H99" s="69" t="s">
        <v>404</v>
      </c>
      <c r="I99" s="100"/>
    </row>
    <row r="100" spans="1:9" x14ac:dyDescent="0.25">
      <c r="A100" s="70" t="s">
        <v>378</v>
      </c>
      <c r="B100" s="71" t="s">
        <v>217</v>
      </c>
      <c r="C100" s="71" t="s">
        <v>413</v>
      </c>
      <c r="D100" s="71">
        <v>19</v>
      </c>
      <c r="E100" s="71">
        <v>1</v>
      </c>
      <c r="F100" s="74" t="s">
        <v>2</v>
      </c>
      <c r="G100" s="70" t="s">
        <v>71</v>
      </c>
      <c r="H100" s="73" t="s">
        <v>1454</v>
      </c>
      <c r="I100" s="100"/>
    </row>
    <row r="101" spans="1:9" x14ac:dyDescent="0.25">
      <c r="A101" t="s">
        <v>378</v>
      </c>
      <c r="B101" s="57" t="s">
        <v>217</v>
      </c>
      <c r="C101" s="57" t="s">
        <v>413</v>
      </c>
      <c r="D101" s="57">
        <v>19</v>
      </c>
      <c r="E101" s="57">
        <v>1</v>
      </c>
      <c r="F101" s="68" t="s">
        <v>2</v>
      </c>
      <c r="G101" t="s">
        <v>93</v>
      </c>
      <c r="H101" s="69" t="s">
        <v>405</v>
      </c>
      <c r="I101" s="100"/>
    </row>
    <row r="102" spans="1:9" x14ac:dyDescent="0.25">
      <c r="A102" s="70" t="s">
        <v>378</v>
      </c>
      <c r="B102" s="71" t="s">
        <v>217</v>
      </c>
      <c r="C102" s="71" t="s">
        <v>413</v>
      </c>
      <c r="D102" s="71">
        <v>19</v>
      </c>
      <c r="E102" s="71">
        <v>1</v>
      </c>
      <c r="F102" s="74" t="s">
        <v>2</v>
      </c>
      <c r="G102" s="70" t="s">
        <v>396</v>
      </c>
      <c r="H102" s="73" t="s">
        <v>406</v>
      </c>
      <c r="I102" s="100"/>
    </row>
    <row r="103" spans="1:9" x14ac:dyDescent="0.25">
      <c r="A103" t="s">
        <v>378</v>
      </c>
      <c r="B103" s="57" t="s">
        <v>217</v>
      </c>
      <c r="C103" s="57" t="s">
        <v>413</v>
      </c>
      <c r="D103" s="57">
        <v>19</v>
      </c>
      <c r="E103" s="57">
        <v>1</v>
      </c>
      <c r="F103" s="68" t="s">
        <v>2</v>
      </c>
      <c r="G103" t="s">
        <v>397</v>
      </c>
      <c r="H103" s="69" t="s">
        <v>407</v>
      </c>
      <c r="I103" s="100"/>
    </row>
    <row r="104" spans="1:9" x14ac:dyDescent="0.25">
      <c r="A104" s="70" t="s">
        <v>378</v>
      </c>
      <c r="B104" s="71" t="s">
        <v>217</v>
      </c>
      <c r="C104" s="71" t="s">
        <v>413</v>
      </c>
      <c r="D104" s="71">
        <v>19</v>
      </c>
      <c r="E104" s="71">
        <v>1</v>
      </c>
      <c r="F104" s="74" t="s">
        <v>2</v>
      </c>
      <c r="G104" s="70" t="s">
        <v>231</v>
      </c>
      <c r="H104" s="73" t="s">
        <v>408</v>
      </c>
      <c r="I104" s="100"/>
    </row>
    <row r="105" spans="1:9" x14ac:dyDescent="0.25">
      <c r="A105" t="s">
        <v>378</v>
      </c>
      <c r="B105" s="57" t="s">
        <v>217</v>
      </c>
      <c r="C105" s="57" t="s">
        <v>413</v>
      </c>
      <c r="D105" s="57">
        <v>19</v>
      </c>
      <c r="E105" s="57">
        <v>1</v>
      </c>
      <c r="F105" s="68" t="s">
        <v>4</v>
      </c>
      <c r="G105" t="s">
        <v>1436</v>
      </c>
      <c r="H105" s="69" t="s">
        <v>409</v>
      </c>
      <c r="I105" s="100"/>
    </row>
    <row r="106" spans="1:9" x14ac:dyDescent="0.25">
      <c r="A106" s="70" t="s">
        <v>378</v>
      </c>
      <c r="B106" s="71" t="s">
        <v>217</v>
      </c>
      <c r="C106" s="71" t="s">
        <v>413</v>
      </c>
      <c r="D106" s="71">
        <v>19</v>
      </c>
      <c r="E106" s="71">
        <v>1</v>
      </c>
      <c r="F106" s="74" t="s">
        <v>4</v>
      </c>
      <c r="G106" s="70" t="s">
        <v>1452</v>
      </c>
      <c r="H106" s="73" t="s">
        <v>410</v>
      </c>
      <c r="I106" s="100"/>
    </row>
    <row r="107" spans="1:9" x14ac:dyDescent="0.25">
      <c r="A107" t="s">
        <v>378</v>
      </c>
      <c r="B107" s="57" t="s">
        <v>217</v>
      </c>
      <c r="C107" s="57" t="s">
        <v>413</v>
      </c>
      <c r="D107" s="57">
        <v>19</v>
      </c>
      <c r="E107" s="57">
        <v>1</v>
      </c>
      <c r="F107" s="68" t="s">
        <v>4</v>
      </c>
      <c r="G107" t="s">
        <v>1452</v>
      </c>
      <c r="H107" s="69" t="s">
        <v>411</v>
      </c>
      <c r="I107" s="100"/>
    </row>
    <row r="108" spans="1:9" x14ac:dyDescent="0.25">
      <c r="A108" s="70" t="s">
        <v>378</v>
      </c>
      <c r="B108" s="71" t="s">
        <v>217</v>
      </c>
      <c r="C108" s="71" t="s">
        <v>413</v>
      </c>
      <c r="D108" s="71">
        <v>19</v>
      </c>
      <c r="E108" s="71">
        <v>1</v>
      </c>
      <c r="F108" s="74" t="s">
        <v>1428</v>
      </c>
      <c r="G108" s="70" t="s">
        <v>41</v>
      </c>
      <c r="H108" s="73" t="s">
        <v>412</v>
      </c>
      <c r="I108" s="100"/>
    </row>
    <row r="109" spans="1:9" x14ac:dyDescent="0.25">
      <c r="A109" t="s">
        <v>378</v>
      </c>
      <c r="B109" s="57" t="s">
        <v>217</v>
      </c>
      <c r="C109" s="57" t="s">
        <v>413</v>
      </c>
      <c r="D109" s="57">
        <v>19</v>
      </c>
      <c r="F109" s="68" t="s">
        <v>5</v>
      </c>
      <c r="G109" t="s">
        <v>13</v>
      </c>
      <c r="H109" s="69" t="s">
        <v>1454</v>
      </c>
      <c r="I109" s="100"/>
    </row>
    <row r="110" spans="1:9" x14ac:dyDescent="0.25">
      <c r="A110" s="70" t="s">
        <v>378</v>
      </c>
      <c r="B110" s="71" t="s">
        <v>217</v>
      </c>
      <c r="C110" s="71" t="s">
        <v>413</v>
      </c>
      <c r="D110" s="71">
        <v>19</v>
      </c>
      <c r="E110" s="71">
        <v>1</v>
      </c>
      <c r="F110" s="74" t="s">
        <v>6</v>
      </c>
      <c r="G110" s="70" t="s">
        <v>398</v>
      </c>
      <c r="H110" s="73" t="s">
        <v>1454</v>
      </c>
      <c r="I110" s="100"/>
    </row>
    <row r="111" spans="1:9" x14ac:dyDescent="0.25">
      <c r="A111" t="s">
        <v>379</v>
      </c>
      <c r="B111" s="57" t="s">
        <v>217</v>
      </c>
      <c r="C111" s="57" t="s">
        <v>413</v>
      </c>
      <c r="D111" s="57">
        <v>18</v>
      </c>
      <c r="E111" s="57">
        <v>1</v>
      </c>
      <c r="F111" s="68" t="s">
        <v>2</v>
      </c>
      <c r="G111" t="s">
        <v>196</v>
      </c>
      <c r="H111" s="69" t="s">
        <v>414</v>
      </c>
      <c r="I111" s="100"/>
    </row>
    <row r="112" spans="1:9" x14ac:dyDescent="0.25">
      <c r="A112" s="70" t="s">
        <v>379</v>
      </c>
      <c r="B112" s="71" t="s">
        <v>217</v>
      </c>
      <c r="C112" s="71" t="s">
        <v>413</v>
      </c>
      <c r="D112" s="71">
        <v>18</v>
      </c>
      <c r="E112" s="71">
        <v>1</v>
      </c>
      <c r="F112" s="74" t="s">
        <v>2</v>
      </c>
      <c r="G112" s="70" t="s">
        <v>66</v>
      </c>
      <c r="H112" s="73" t="s">
        <v>415</v>
      </c>
      <c r="I112" s="100"/>
    </row>
    <row r="113" spans="1:9" x14ac:dyDescent="0.25">
      <c r="A113" t="s">
        <v>379</v>
      </c>
      <c r="B113" s="57" t="s">
        <v>217</v>
      </c>
      <c r="C113" s="57" t="s">
        <v>413</v>
      </c>
      <c r="D113" s="57">
        <v>18</v>
      </c>
      <c r="E113" s="57">
        <v>1</v>
      </c>
      <c r="F113" s="68" t="s">
        <v>4</v>
      </c>
      <c r="G113" t="s">
        <v>1452</v>
      </c>
      <c r="H113" s="69" t="s">
        <v>416</v>
      </c>
      <c r="I113" s="100"/>
    </row>
    <row r="114" spans="1:9" x14ac:dyDescent="0.25">
      <c r="A114" s="70" t="s">
        <v>379</v>
      </c>
      <c r="B114" s="71" t="s">
        <v>217</v>
      </c>
      <c r="C114" s="71" t="s">
        <v>413</v>
      </c>
      <c r="D114" s="71">
        <v>18</v>
      </c>
      <c r="E114" s="71">
        <v>1</v>
      </c>
      <c r="F114" s="74" t="s">
        <v>4</v>
      </c>
      <c r="G114" s="70" t="s">
        <v>1443</v>
      </c>
      <c r="H114" s="73" t="s">
        <v>417</v>
      </c>
      <c r="I114" s="100"/>
    </row>
    <row r="115" spans="1:9" x14ac:dyDescent="0.25">
      <c r="A115" t="s">
        <v>379</v>
      </c>
      <c r="B115" s="57" t="s">
        <v>217</v>
      </c>
      <c r="C115" s="57" t="s">
        <v>413</v>
      </c>
      <c r="D115" s="57">
        <v>18</v>
      </c>
      <c r="F115" s="68" t="s">
        <v>1428</v>
      </c>
      <c r="G115" t="s">
        <v>13</v>
      </c>
      <c r="H115" s="69" t="s">
        <v>1454</v>
      </c>
      <c r="I115" s="100"/>
    </row>
    <row r="116" spans="1:9" x14ac:dyDescent="0.25">
      <c r="A116" s="70" t="s">
        <v>379</v>
      </c>
      <c r="B116" s="71" t="s">
        <v>217</v>
      </c>
      <c r="C116" s="71" t="s">
        <v>413</v>
      </c>
      <c r="D116" s="71">
        <v>18</v>
      </c>
      <c r="E116" s="71"/>
      <c r="F116" s="74" t="s">
        <v>5</v>
      </c>
      <c r="G116" s="70" t="s">
        <v>13</v>
      </c>
      <c r="H116" s="73" t="s">
        <v>1454</v>
      </c>
      <c r="I116" s="100"/>
    </row>
    <row r="117" spans="1:9" x14ac:dyDescent="0.25">
      <c r="A117" t="s">
        <v>379</v>
      </c>
      <c r="B117" s="57" t="s">
        <v>217</v>
      </c>
      <c r="C117" s="57" t="s">
        <v>413</v>
      </c>
      <c r="D117" s="57">
        <v>18</v>
      </c>
      <c r="E117" s="57">
        <v>1</v>
      </c>
      <c r="F117" s="68" t="s">
        <v>6</v>
      </c>
      <c r="G117" t="s">
        <v>398</v>
      </c>
      <c r="H117" s="69" t="s">
        <v>1454</v>
      </c>
      <c r="I117" s="100"/>
    </row>
    <row r="118" spans="1:9" x14ac:dyDescent="0.25">
      <c r="A118" s="70" t="s">
        <v>380</v>
      </c>
      <c r="B118" s="71" t="s">
        <v>217</v>
      </c>
      <c r="C118" s="71" t="s">
        <v>413</v>
      </c>
      <c r="D118" s="71">
        <v>17</v>
      </c>
      <c r="E118" s="71">
        <v>1</v>
      </c>
      <c r="F118" s="74" t="s">
        <v>2</v>
      </c>
      <c r="G118" s="70" t="s">
        <v>71</v>
      </c>
      <c r="H118" s="73" t="s">
        <v>421</v>
      </c>
      <c r="I118" s="100"/>
    </row>
    <row r="119" spans="1:9" x14ac:dyDescent="0.25">
      <c r="A119" t="s">
        <v>380</v>
      </c>
      <c r="B119" s="57" t="s">
        <v>217</v>
      </c>
      <c r="C119" s="57" t="s">
        <v>413</v>
      </c>
      <c r="D119" s="57">
        <v>17</v>
      </c>
      <c r="E119" s="57">
        <v>1</v>
      </c>
      <c r="F119" s="68" t="s">
        <v>2</v>
      </c>
      <c r="G119" t="s">
        <v>66</v>
      </c>
      <c r="H119" s="69" t="s">
        <v>420</v>
      </c>
      <c r="I119" s="100"/>
    </row>
    <row r="120" spans="1:9" x14ac:dyDescent="0.25">
      <c r="A120" s="70" t="s">
        <v>380</v>
      </c>
      <c r="B120" s="71" t="s">
        <v>217</v>
      </c>
      <c r="C120" s="71" t="s">
        <v>413</v>
      </c>
      <c r="D120" s="71">
        <v>17</v>
      </c>
      <c r="E120" s="71">
        <v>1</v>
      </c>
      <c r="F120" s="74" t="s">
        <v>4</v>
      </c>
      <c r="G120" s="70" t="s">
        <v>1784</v>
      </c>
      <c r="H120" s="73" t="s">
        <v>1785</v>
      </c>
      <c r="I120" s="101">
        <v>40826</v>
      </c>
    </row>
    <row r="121" spans="1:9" x14ac:dyDescent="0.25">
      <c r="A121" t="s">
        <v>380</v>
      </c>
      <c r="B121" s="57" t="s">
        <v>217</v>
      </c>
      <c r="C121" s="57" t="s">
        <v>413</v>
      </c>
      <c r="D121" s="57">
        <v>17</v>
      </c>
      <c r="E121" s="57">
        <v>1</v>
      </c>
      <c r="F121" s="68" t="s">
        <v>1428</v>
      </c>
      <c r="G121" t="s">
        <v>67</v>
      </c>
      <c r="H121" s="69" t="s">
        <v>418</v>
      </c>
      <c r="I121" s="100"/>
    </row>
    <row r="122" spans="1:9" x14ac:dyDescent="0.25">
      <c r="A122" s="70" t="s">
        <v>380</v>
      </c>
      <c r="B122" s="71" t="s">
        <v>217</v>
      </c>
      <c r="C122" s="71" t="s">
        <v>413</v>
      </c>
      <c r="D122" s="71">
        <v>17</v>
      </c>
      <c r="E122" s="71"/>
      <c r="F122" s="74" t="s">
        <v>5</v>
      </c>
      <c r="G122" s="70" t="s">
        <v>13</v>
      </c>
      <c r="H122" s="73" t="s">
        <v>1454</v>
      </c>
      <c r="I122" s="100"/>
    </row>
    <row r="123" spans="1:9" x14ac:dyDescent="0.25">
      <c r="A123" t="s">
        <v>380</v>
      </c>
      <c r="B123" s="57" t="s">
        <v>217</v>
      </c>
      <c r="C123" s="57" t="s">
        <v>413</v>
      </c>
      <c r="D123" s="57">
        <v>17</v>
      </c>
      <c r="E123" s="57">
        <v>1</v>
      </c>
      <c r="F123" s="68" t="s">
        <v>6</v>
      </c>
      <c r="G123" t="s">
        <v>398</v>
      </c>
      <c r="H123" s="69" t="s">
        <v>1454</v>
      </c>
      <c r="I123" s="100"/>
    </row>
    <row r="124" spans="1:9" x14ac:dyDescent="0.25">
      <c r="A124" s="70">
        <v>0</v>
      </c>
      <c r="B124" s="71" t="s">
        <v>217</v>
      </c>
      <c r="C124" s="71">
        <v>0</v>
      </c>
      <c r="D124" s="71">
        <v>16</v>
      </c>
      <c r="E124" s="71">
        <v>1</v>
      </c>
      <c r="F124" s="74" t="s">
        <v>2</v>
      </c>
      <c r="G124" s="70" t="s">
        <v>196</v>
      </c>
      <c r="H124" s="73" t="s">
        <v>428</v>
      </c>
      <c r="I124" s="100"/>
    </row>
    <row r="125" spans="1:9" x14ac:dyDescent="0.25">
      <c r="A125">
        <v>0</v>
      </c>
      <c r="B125" s="57" t="s">
        <v>217</v>
      </c>
      <c r="C125" s="57">
        <v>0</v>
      </c>
      <c r="D125" s="57">
        <v>16</v>
      </c>
      <c r="E125" s="57">
        <v>1</v>
      </c>
      <c r="F125" s="68" t="s">
        <v>2</v>
      </c>
      <c r="G125" t="s">
        <v>66</v>
      </c>
      <c r="H125" s="69" t="s">
        <v>429</v>
      </c>
      <c r="I125" s="100"/>
    </row>
    <row r="126" spans="1:9" x14ac:dyDescent="0.25">
      <c r="A126" s="70">
        <v>0</v>
      </c>
      <c r="B126" s="71" t="s">
        <v>217</v>
      </c>
      <c r="C126" s="71">
        <v>0</v>
      </c>
      <c r="D126" s="71">
        <v>16</v>
      </c>
      <c r="E126" s="71">
        <v>1</v>
      </c>
      <c r="F126" s="74" t="s">
        <v>4</v>
      </c>
      <c r="G126" s="70" t="s">
        <v>1444</v>
      </c>
      <c r="H126" s="73" t="s">
        <v>427</v>
      </c>
      <c r="I126" s="100"/>
    </row>
    <row r="127" spans="1:9" x14ac:dyDescent="0.25">
      <c r="A127">
        <v>0</v>
      </c>
      <c r="B127" s="57" t="s">
        <v>217</v>
      </c>
      <c r="C127" s="57">
        <v>0</v>
      </c>
      <c r="D127" s="57">
        <v>16</v>
      </c>
      <c r="E127" s="57">
        <v>1</v>
      </c>
      <c r="F127" s="68" t="s">
        <v>4</v>
      </c>
      <c r="G127" t="s">
        <v>1452</v>
      </c>
      <c r="H127" s="69" t="s">
        <v>430</v>
      </c>
      <c r="I127" s="100"/>
    </row>
    <row r="128" spans="1:9" x14ac:dyDescent="0.25">
      <c r="A128" s="70">
        <v>0</v>
      </c>
      <c r="B128" s="71" t="s">
        <v>217</v>
      </c>
      <c r="C128" s="71">
        <v>0</v>
      </c>
      <c r="D128" s="71">
        <v>16</v>
      </c>
      <c r="E128" s="71">
        <v>1</v>
      </c>
      <c r="F128" s="74" t="s">
        <v>1428</v>
      </c>
      <c r="G128" s="70" t="s">
        <v>41</v>
      </c>
      <c r="H128" s="73" t="s">
        <v>432</v>
      </c>
      <c r="I128" s="100"/>
    </row>
    <row r="129" spans="1:9" x14ac:dyDescent="0.25">
      <c r="A129">
        <v>0</v>
      </c>
      <c r="B129" s="57" t="s">
        <v>217</v>
      </c>
      <c r="C129" s="57">
        <v>0</v>
      </c>
      <c r="D129" s="57">
        <v>16</v>
      </c>
      <c r="F129" s="68" t="s">
        <v>5</v>
      </c>
      <c r="G129" t="s">
        <v>13</v>
      </c>
      <c r="H129" s="69" t="s">
        <v>1454</v>
      </c>
      <c r="I129" s="100"/>
    </row>
    <row r="130" spans="1:9" x14ac:dyDescent="0.25">
      <c r="A130" s="70">
        <v>0</v>
      </c>
      <c r="B130" s="71" t="s">
        <v>217</v>
      </c>
      <c r="C130" s="71">
        <v>0</v>
      </c>
      <c r="D130" s="71">
        <v>16</v>
      </c>
      <c r="E130" s="71">
        <v>1</v>
      </c>
      <c r="F130" s="74" t="s">
        <v>1429</v>
      </c>
      <c r="G130" s="70" t="s">
        <v>1071</v>
      </c>
      <c r="H130" s="73" t="s">
        <v>431</v>
      </c>
      <c r="I130" s="100"/>
    </row>
    <row r="131" spans="1:9" x14ac:dyDescent="0.25">
      <c r="A131">
        <v>0</v>
      </c>
      <c r="B131" s="57" t="s">
        <v>217</v>
      </c>
      <c r="C131" s="57">
        <v>0</v>
      </c>
      <c r="D131" s="57">
        <v>16</v>
      </c>
      <c r="E131" s="57">
        <v>1</v>
      </c>
      <c r="F131" s="68" t="s">
        <v>1568</v>
      </c>
      <c r="G131" t="s">
        <v>398</v>
      </c>
      <c r="H131" s="69" t="s">
        <v>1454</v>
      </c>
      <c r="I131" s="100"/>
    </row>
    <row r="132" spans="1:9" x14ac:dyDescent="0.25">
      <c r="A132" s="70" t="s">
        <v>1144</v>
      </c>
      <c r="B132" s="71" t="s">
        <v>217</v>
      </c>
      <c r="C132" s="71" t="s">
        <v>395</v>
      </c>
      <c r="D132" s="71">
        <v>15</v>
      </c>
      <c r="E132" s="71">
        <v>1</v>
      </c>
      <c r="F132" s="74" t="s">
        <v>2</v>
      </c>
      <c r="G132" s="70" t="s">
        <v>93</v>
      </c>
      <c r="H132" s="73" t="s">
        <v>1454</v>
      </c>
      <c r="I132" s="100"/>
    </row>
    <row r="133" spans="1:9" x14ac:dyDescent="0.25">
      <c r="A133" t="s">
        <v>1144</v>
      </c>
      <c r="B133" s="57" t="s">
        <v>217</v>
      </c>
      <c r="C133" s="57" t="s">
        <v>395</v>
      </c>
      <c r="D133" s="57">
        <v>15</v>
      </c>
      <c r="E133" s="57">
        <v>1</v>
      </c>
      <c r="F133" s="68" t="s">
        <v>4</v>
      </c>
      <c r="G133" t="s">
        <v>1443</v>
      </c>
      <c r="H133" s="69" t="s">
        <v>433</v>
      </c>
      <c r="I133" s="100"/>
    </row>
    <row r="134" spans="1:9" x14ac:dyDescent="0.25">
      <c r="A134" s="70" t="s">
        <v>1144</v>
      </c>
      <c r="B134" s="71" t="s">
        <v>217</v>
      </c>
      <c r="C134" s="71" t="s">
        <v>395</v>
      </c>
      <c r="D134" s="71">
        <v>15</v>
      </c>
      <c r="E134" s="71">
        <v>1</v>
      </c>
      <c r="F134" s="74" t="s">
        <v>1428</v>
      </c>
      <c r="G134" s="70" t="s">
        <v>41</v>
      </c>
      <c r="H134" s="73" t="s">
        <v>434</v>
      </c>
      <c r="I134" s="100"/>
    </row>
    <row r="135" spans="1:9" x14ac:dyDescent="0.25">
      <c r="A135" t="s">
        <v>1144</v>
      </c>
      <c r="B135" s="57" t="s">
        <v>217</v>
      </c>
      <c r="C135" s="57" t="s">
        <v>395</v>
      </c>
      <c r="D135" s="57">
        <v>15</v>
      </c>
      <c r="F135" s="68" t="s">
        <v>5</v>
      </c>
      <c r="G135" t="s">
        <v>13</v>
      </c>
      <c r="H135" s="69" t="s">
        <v>1454</v>
      </c>
      <c r="I135" s="100"/>
    </row>
    <row r="136" spans="1:9" x14ac:dyDescent="0.25">
      <c r="A136" s="70" t="s">
        <v>1144</v>
      </c>
      <c r="B136" s="71" t="s">
        <v>217</v>
      </c>
      <c r="C136" s="71" t="s">
        <v>395</v>
      </c>
      <c r="D136" s="71">
        <v>15</v>
      </c>
      <c r="E136" s="71">
        <v>1</v>
      </c>
      <c r="F136" s="74" t="s">
        <v>6</v>
      </c>
      <c r="G136" s="70" t="s">
        <v>398</v>
      </c>
      <c r="H136" s="73" t="s">
        <v>1454</v>
      </c>
      <c r="I136" s="100"/>
    </row>
    <row r="137" spans="1:9" x14ac:dyDescent="0.25">
      <c r="A137" t="s">
        <v>381</v>
      </c>
      <c r="B137" s="57" t="s">
        <v>217</v>
      </c>
      <c r="C137" s="57" t="s">
        <v>395</v>
      </c>
      <c r="D137" s="57">
        <v>13</v>
      </c>
      <c r="E137" s="57">
        <v>1</v>
      </c>
      <c r="F137" s="68" t="s">
        <v>2</v>
      </c>
      <c r="G137" t="s">
        <v>196</v>
      </c>
      <c r="H137" s="69" t="s">
        <v>435</v>
      </c>
      <c r="I137" s="100"/>
    </row>
    <row r="138" spans="1:9" x14ac:dyDescent="0.25">
      <c r="A138" s="70" t="s">
        <v>381</v>
      </c>
      <c r="B138" s="71" t="s">
        <v>217</v>
      </c>
      <c r="C138" s="71" t="s">
        <v>395</v>
      </c>
      <c r="D138" s="71">
        <v>13</v>
      </c>
      <c r="E138" s="71">
        <v>1</v>
      </c>
      <c r="F138" s="74" t="s">
        <v>4</v>
      </c>
      <c r="G138" s="70" t="s">
        <v>1449</v>
      </c>
      <c r="H138" s="73" t="s">
        <v>436</v>
      </c>
      <c r="I138" s="100"/>
    </row>
    <row r="139" spans="1:9" x14ac:dyDescent="0.25">
      <c r="A139" t="s">
        <v>381</v>
      </c>
      <c r="B139" s="57" t="s">
        <v>217</v>
      </c>
      <c r="C139" s="57" t="s">
        <v>395</v>
      </c>
      <c r="D139" s="57">
        <v>13</v>
      </c>
      <c r="E139" s="57">
        <v>1</v>
      </c>
      <c r="F139" s="68" t="s">
        <v>1428</v>
      </c>
      <c r="G139" t="s">
        <v>41</v>
      </c>
      <c r="H139" s="69" t="s">
        <v>437</v>
      </c>
      <c r="I139" s="100"/>
    </row>
    <row r="140" spans="1:9" x14ac:dyDescent="0.25">
      <c r="A140" s="70" t="s">
        <v>381</v>
      </c>
      <c r="B140" s="71" t="s">
        <v>217</v>
      </c>
      <c r="C140" s="71" t="s">
        <v>395</v>
      </c>
      <c r="D140" s="71">
        <v>13</v>
      </c>
      <c r="E140" s="71">
        <v>1</v>
      </c>
      <c r="F140" s="74" t="s">
        <v>1428</v>
      </c>
      <c r="G140" s="70" t="s">
        <v>11</v>
      </c>
      <c r="H140" s="73" t="s">
        <v>438</v>
      </c>
      <c r="I140" s="100"/>
    </row>
    <row r="141" spans="1:9" x14ac:dyDescent="0.25">
      <c r="A141" t="s">
        <v>381</v>
      </c>
      <c r="B141" s="57" t="s">
        <v>217</v>
      </c>
      <c r="C141" s="57" t="s">
        <v>395</v>
      </c>
      <c r="D141" s="57">
        <v>13</v>
      </c>
      <c r="F141" s="68" t="s">
        <v>5</v>
      </c>
      <c r="G141" t="s">
        <v>13</v>
      </c>
      <c r="H141" s="69" t="s">
        <v>1454</v>
      </c>
      <c r="I141" s="100"/>
    </row>
    <row r="142" spans="1:9" x14ac:dyDescent="0.25">
      <c r="A142" s="70" t="s">
        <v>381</v>
      </c>
      <c r="B142" s="71" t="s">
        <v>217</v>
      </c>
      <c r="C142" s="71" t="s">
        <v>395</v>
      </c>
      <c r="D142" s="71">
        <v>13</v>
      </c>
      <c r="E142" s="71">
        <v>1</v>
      </c>
      <c r="F142" s="74" t="s">
        <v>6</v>
      </c>
      <c r="G142" s="70" t="s">
        <v>398</v>
      </c>
      <c r="H142" s="73" t="s">
        <v>1454</v>
      </c>
      <c r="I142" s="100"/>
    </row>
    <row r="143" spans="1:9" x14ac:dyDescent="0.25">
      <c r="A143" t="s">
        <v>422</v>
      </c>
      <c r="B143" s="57" t="s">
        <v>217</v>
      </c>
      <c r="C143" s="57" t="s">
        <v>395</v>
      </c>
      <c r="D143" s="57">
        <v>14</v>
      </c>
      <c r="E143" s="57">
        <v>1</v>
      </c>
      <c r="F143" s="68" t="s">
        <v>2</v>
      </c>
      <c r="G143" t="s">
        <v>71</v>
      </c>
      <c r="H143" s="69" t="s">
        <v>439</v>
      </c>
      <c r="I143" s="100"/>
    </row>
    <row r="144" spans="1:9" x14ac:dyDescent="0.25">
      <c r="A144" s="70" t="s">
        <v>422</v>
      </c>
      <c r="B144" s="71" t="s">
        <v>217</v>
      </c>
      <c r="C144" s="71" t="s">
        <v>395</v>
      </c>
      <c r="D144" s="71">
        <v>14</v>
      </c>
      <c r="E144" s="71">
        <v>1</v>
      </c>
      <c r="F144" s="74" t="s">
        <v>4</v>
      </c>
      <c r="G144" s="70" t="s">
        <v>1449</v>
      </c>
      <c r="H144" s="73" t="s">
        <v>440</v>
      </c>
      <c r="I144" s="100"/>
    </row>
    <row r="145" spans="1:9" x14ac:dyDescent="0.25">
      <c r="A145" t="s">
        <v>422</v>
      </c>
      <c r="B145" s="57" t="s">
        <v>217</v>
      </c>
      <c r="C145" s="57" t="s">
        <v>395</v>
      </c>
      <c r="D145" s="57">
        <v>14</v>
      </c>
      <c r="F145" s="68" t="s">
        <v>1428</v>
      </c>
      <c r="G145" t="s">
        <v>13</v>
      </c>
      <c r="H145" s="69" t="s">
        <v>1454</v>
      </c>
      <c r="I145" s="100"/>
    </row>
    <row r="146" spans="1:9" x14ac:dyDescent="0.25">
      <c r="A146" s="70" t="s">
        <v>422</v>
      </c>
      <c r="B146" s="71" t="s">
        <v>217</v>
      </c>
      <c r="C146" s="71" t="s">
        <v>395</v>
      </c>
      <c r="D146" s="71">
        <v>14</v>
      </c>
      <c r="E146" s="71"/>
      <c r="F146" s="74" t="s">
        <v>5</v>
      </c>
      <c r="G146" s="70" t="s">
        <v>13</v>
      </c>
      <c r="H146" s="73" t="s">
        <v>1454</v>
      </c>
      <c r="I146" s="100"/>
    </row>
    <row r="147" spans="1:9" x14ac:dyDescent="0.25">
      <c r="A147" t="s">
        <v>422</v>
      </c>
      <c r="B147" s="57" t="s">
        <v>217</v>
      </c>
      <c r="C147" s="57" t="s">
        <v>395</v>
      </c>
      <c r="D147" s="57">
        <v>14</v>
      </c>
      <c r="E147" s="57">
        <v>1</v>
      </c>
      <c r="F147" s="68" t="s">
        <v>6</v>
      </c>
      <c r="G147" t="s">
        <v>398</v>
      </c>
      <c r="H147" s="69" t="s">
        <v>1454</v>
      </c>
      <c r="I147" s="100"/>
    </row>
    <row r="148" spans="1:9" x14ac:dyDescent="0.25">
      <c r="A148" s="70" t="s">
        <v>423</v>
      </c>
      <c r="B148" s="71" t="s">
        <v>217</v>
      </c>
      <c r="C148" s="71" t="s">
        <v>395</v>
      </c>
      <c r="D148" s="71">
        <v>11</v>
      </c>
      <c r="E148" s="71">
        <v>1</v>
      </c>
      <c r="F148" s="74" t="s">
        <v>2</v>
      </c>
      <c r="G148" s="70" t="s">
        <v>71</v>
      </c>
      <c r="H148" s="73" t="s">
        <v>441</v>
      </c>
      <c r="I148" s="100"/>
    </row>
    <row r="149" spans="1:9" x14ac:dyDescent="0.25">
      <c r="A149" t="s">
        <v>423</v>
      </c>
      <c r="B149" s="57" t="s">
        <v>217</v>
      </c>
      <c r="C149" s="57" t="s">
        <v>395</v>
      </c>
      <c r="D149" s="57">
        <v>11</v>
      </c>
      <c r="E149" s="57">
        <v>1</v>
      </c>
      <c r="F149" s="68" t="s">
        <v>4</v>
      </c>
      <c r="G149" t="s">
        <v>1449</v>
      </c>
      <c r="H149" s="69" t="s">
        <v>442</v>
      </c>
      <c r="I149" s="100"/>
    </row>
    <row r="150" spans="1:9" x14ac:dyDescent="0.25">
      <c r="A150" s="70" t="s">
        <v>423</v>
      </c>
      <c r="B150" s="71" t="s">
        <v>217</v>
      </c>
      <c r="C150" s="71" t="s">
        <v>395</v>
      </c>
      <c r="D150" s="71">
        <v>11</v>
      </c>
      <c r="E150" s="71">
        <v>1</v>
      </c>
      <c r="F150" s="74" t="s">
        <v>1428</v>
      </c>
      <c r="G150" s="70" t="s">
        <v>41</v>
      </c>
      <c r="H150" s="73" t="s">
        <v>443</v>
      </c>
      <c r="I150" s="100"/>
    </row>
    <row r="151" spans="1:9" x14ac:dyDescent="0.25">
      <c r="A151" t="s">
        <v>423</v>
      </c>
      <c r="B151" s="57" t="s">
        <v>217</v>
      </c>
      <c r="C151" s="57" t="s">
        <v>395</v>
      </c>
      <c r="D151" s="57">
        <v>11</v>
      </c>
      <c r="F151" s="68" t="s">
        <v>5</v>
      </c>
      <c r="G151" t="s">
        <v>13</v>
      </c>
      <c r="H151" s="69" t="s">
        <v>1454</v>
      </c>
      <c r="I151" s="100"/>
    </row>
    <row r="152" spans="1:9" x14ac:dyDescent="0.25">
      <c r="A152" s="70" t="s">
        <v>423</v>
      </c>
      <c r="B152" s="71" t="s">
        <v>217</v>
      </c>
      <c r="C152" s="71" t="s">
        <v>395</v>
      </c>
      <c r="D152" s="71">
        <v>11</v>
      </c>
      <c r="E152" s="71">
        <v>1</v>
      </c>
      <c r="F152" s="74" t="s">
        <v>1568</v>
      </c>
      <c r="G152" s="70" t="s">
        <v>398</v>
      </c>
      <c r="H152" s="73" t="s">
        <v>1454</v>
      </c>
      <c r="I152" s="100"/>
    </row>
    <row r="153" spans="1:9" x14ac:dyDescent="0.25">
      <c r="A153" t="s">
        <v>799</v>
      </c>
      <c r="B153" s="57" t="s">
        <v>217</v>
      </c>
      <c r="C153" s="57" t="s">
        <v>395</v>
      </c>
      <c r="D153" s="57">
        <v>12</v>
      </c>
      <c r="E153" s="57">
        <v>1</v>
      </c>
      <c r="F153" s="68" t="s">
        <v>2</v>
      </c>
      <c r="G153" t="s">
        <v>71</v>
      </c>
      <c r="H153" s="69" t="s">
        <v>798</v>
      </c>
      <c r="I153" s="100"/>
    </row>
    <row r="154" spans="1:9" x14ac:dyDescent="0.25">
      <c r="A154" s="70" t="s">
        <v>799</v>
      </c>
      <c r="B154" s="71" t="s">
        <v>217</v>
      </c>
      <c r="C154" s="71" t="s">
        <v>395</v>
      </c>
      <c r="D154" s="71">
        <v>12</v>
      </c>
      <c r="E154" s="71">
        <v>1</v>
      </c>
      <c r="F154" s="74" t="s">
        <v>4</v>
      </c>
      <c r="G154" s="70" t="s">
        <v>1452</v>
      </c>
      <c r="H154" s="73" t="s">
        <v>445</v>
      </c>
      <c r="I154" s="100"/>
    </row>
    <row r="155" spans="1:9" x14ac:dyDescent="0.25">
      <c r="A155" t="s">
        <v>799</v>
      </c>
      <c r="B155" s="57" t="s">
        <v>217</v>
      </c>
      <c r="C155" s="57" t="s">
        <v>395</v>
      </c>
      <c r="D155" s="57">
        <v>12</v>
      </c>
      <c r="E155" s="57">
        <v>1</v>
      </c>
      <c r="F155" s="68" t="s">
        <v>1428</v>
      </c>
      <c r="G155" t="s">
        <v>41</v>
      </c>
      <c r="H155" s="69" t="s">
        <v>446</v>
      </c>
      <c r="I155" s="100"/>
    </row>
    <row r="156" spans="1:9" x14ac:dyDescent="0.25">
      <c r="A156" s="70" t="s">
        <v>799</v>
      </c>
      <c r="B156" s="71" t="s">
        <v>217</v>
      </c>
      <c r="C156" s="71" t="s">
        <v>395</v>
      </c>
      <c r="D156" s="71">
        <v>12</v>
      </c>
      <c r="E156" s="71">
        <v>1</v>
      </c>
      <c r="F156" s="74" t="s">
        <v>1428</v>
      </c>
      <c r="G156" s="70" t="s">
        <v>464</v>
      </c>
      <c r="H156" s="73" t="s">
        <v>1454</v>
      </c>
      <c r="I156" s="100"/>
    </row>
    <row r="157" spans="1:9" x14ac:dyDescent="0.25">
      <c r="A157" t="s">
        <v>799</v>
      </c>
      <c r="B157" s="57" t="s">
        <v>217</v>
      </c>
      <c r="C157" s="57" t="s">
        <v>395</v>
      </c>
      <c r="D157" s="57">
        <v>12</v>
      </c>
      <c r="E157" s="57">
        <v>1</v>
      </c>
      <c r="F157" s="68" t="s">
        <v>1568</v>
      </c>
      <c r="G157" t="s">
        <v>398</v>
      </c>
      <c r="H157" s="69" t="s">
        <v>1454</v>
      </c>
      <c r="I157" s="100"/>
    </row>
    <row r="158" spans="1:9" x14ac:dyDescent="0.25">
      <c r="A158" s="70" t="s">
        <v>424</v>
      </c>
      <c r="B158" s="71" t="s">
        <v>217</v>
      </c>
      <c r="C158" s="71" t="s">
        <v>395</v>
      </c>
      <c r="D158" s="71">
        <v>9</v>
      </c>
      <c r="E158" s="71">
        <v>1</v>
      </c>
      <c r="F158" s="74" t="s">
        <v>2</v>
      </c>
      <c r="G158" s="70" t="s">
        <v>196</v>
      </c>
      <c r="H158" s="73" t="s">
        <v>448</v>
      </c>
      <c r="I158" s="100"/>
    </row>
    <row r="159" spans="1:9" x14ac:dyDescent="0.25">
      <c r="A159" t="s">
        <v>424</v>
      </c>
      <c r="B159" s="57" t="s">
        <v>217</v>
      </c>
      <c r="C159" s="57" t="s">
        <v>395</v>
      </c>
      <c r="D159" s="57">
        <v>9</v>
      </c>
      <c r="E159" s="57">
        <v>1</v>
      </c>
      <c r="F159" s="68" t="s">
        <v>4</v>
      </c>
      <c r="G159" t="s">
        <v>1443</v>
      </c>
      <c r="H159" s="69" t="s">
        <v>449</v>
      </c>
      <c r="I159" s="100"/>
    </row>
    <row r="160" spans="1:9" x14ac:dyDescent="0.25">
      <c r="A160" s="70" t="s">
        <v>424</v>
      </c>
      <c r="B160" s="71" t="s">
        <v>217</v>
      </c>
      <c r="C160" s="71" t="s">
        <v>395</v>
      </c>
      <c r="D160" s="71">
        <v>9</v>
      </c>
      <c r="E160" s="71">
        <v>1</v>
      </c>
      <c r="F160" s="74" t="s">
        <v>1428</v>
      </c>
      <c r="G160" s="70" t="s">
        <v>41</v>
      </c>
      <c r="H160" s="73" t="s">
        <v>450</v>
      </c>
      <c r="I160" s="100"/>
    </row>
    <row r="161" spans="1:9" x14ac:dyDescent="0.25">
      <c r="A161" t="s">
        <v>424</v>
      </c>
      <c r="B161" s="57" t="s">
        <v>217</v>
      </c>
      <c r="C161" s="57" t="s">
        <v>395</v>
      </c>
      <c r="D161" s="57">
        <v>9</v>
      </c>
      <c r="E161" s="57">
        <v>1</v>
      </c>
      <c r="F161" s="68" t="s">
        <v>5</v>
      </c>
      <c r="G161" t="s">
        <v>447</v>
      </c>
      <c r="H161" s="69" t="s">
        <v>451</v>
      </c>
      <c r="I161" s="100"/>
    </row>
    <row r="162" spans="1:9" x14ac:dyDescent="0.25">
      <c r="A162" s="70" t="s">
        <v>424</v>
      </c>
      <c r="B162" s="71" t="s">
        <v>217</v>
      </c>
      <c r="C162" s="71" t="s">
        <v>395</v>
      </c>
      <c r="D162" s="71">
        <v>9</v>
      </c>
      <c r="E162" s="71">
        <v>1</v>
      </c>
      <c r="F162" s="74" t="s">
        <v>1568</v>
      </c>
      <c r="G162" s="70" t="s">
        <v>398</v>
      </c>
      <c r="H162" s="73" t="s">
        <v>1454</v>
      </c>
      <c r="I162" s="100"/>
    </row>
    <row r="163" spans="1:9" x14ac:dyDescent="0.25">
      <c r="A163" t="s">
        <v>44</v>
      </c>
      <c r="B163" s="57" t="s">
        <v>217</v>
      </c>
      <c r="C163" s="57">
        <v>0</v>
      </c>
      <c r="D163" s="57">
        <v>10</v>
      </c>
      <c r="E163" s="57">
        <v>1</v>
      </c>
      <c r="F163" s="68" t="s">
        <v>2</v>
      </c>
      <c r="G163" t="s">
        <v>71</v>
      </c>
      <c r="H163" s="69" t="s">
        <v>454</v>
      </c>
      <c r="I163" s="100"/>
    </row>
    <row r="164" spans="1:9" x14ac:dyDescent="0.25">
      <c r="A164" s="70" t="s">
        <v>44</v>
      </c>
      <c r="B164" s="71" t="s">
        <v>217</v>
      </c>
      <c r="C164" s="71">
        <v>0</v>
      </c>
      <c r="D164" s="71">
        <v>10</v>
      </c>
      <c r="E164" s="71">
        <v>1</v>
      </c>
      <c r="F164" s="74" t="s">
        <v>4</v>
      </c>
      <c r="G164" s="70" t="s">
        <v>1449</v>
      </c>
      <c r="H164" s="73" t="s">
        <v>455</v>
      </c>
      <c r="I164" s="100"/>
    </row>
    <row r="165" spans="1:9" x14ac:dyDescent="0.25">
      <c r="A165" t="s">
        <v>44</v>
      </c>
      <c r="B165" s="57" t="s">
        <v>217</v>
      </c>
      <c r="C165" s="57">
        <v>0</v>
      </c>
      <c r="D165" s="57">
        <v>10</v>
      </c>
      <c r="E165" s="57">
        <v>1</v>
      </c>
      <c r="F165" s="68" t="s">
        <v>1428</v>
      </c>
      <c r="G165" t="s">
        <v>41</v>
      </c>
      <c r="H165" s="69" t="s">
        <v>456</v>
      </c>
      <c r="I165" s="100"/>
    </row>
    <row r="166" spans="1:9" x14ac:dyDescent="0.25">
      <c r="A166" s="70" t="s">
        <v>44</v>
      </c>
      <c r="B166" s="71" t="s">
        <v>217</v>
      </c>
      <c r="C166" s="71">
        <v>0</v>
      </c>
      <c r="D166" s="71">
        <v>10</v>
      </c>
      <c r="E166" s="71">
        <v>1</v>
      </c>
      <c r="F166" s="74" t="s">
        <v>1429</v>
      </c>
      <c r="G166" s="70" t="s">
        <v>1071</v>
      </c>
      <c r="H166" s="73" t="s">
        <v>457</v>
      </c>
      <c r="I166" s="100"/>
    </row>
    <row r="167" spans="1:9" x14ac:dyDescent="0.25">
      <c r="A167" t="s">
        <v>44</v>
      </c>
      <c r="B167" s="57" t="s">
        <v>217</v>
      </c>
      <c r="C167" s="57">
        <v>0</v>
      </c>
      <c r="D167" s="57">
        <v>10</v>
      </c>
      <c r="E167" s="57">
        <v>1</v>
      </c>
      <c r="F167" s="68" t="s">
        <v>1568</v>
      </c>
      <c r="G167" t="s">
        <v>398</v>
      </c>
      <c r="H167" s="69" t="s">
        <v>1454</v>
      </c>
      <c r="I167" s="100"/>
    </row>
    <row r="168" spans="1:9" x14ac:dyDescent="0.25">
      <c r="A168" s="70" t="s">
        <v>425</v>
      </c>
      <c r="B168" s="71" t="s">
        <v>217</v>
      </c>
      <c r="C168" s="71">
        <v>0</v>
      </c>
      <c r="D168" s="71" t="s">
        <v>1377</v>
      </c>
      <c r="E168" s="71">
        <v>1</v>
      </c>
      <c r="F168" s="74" t="s">
        <v>2</v>
      </c>
      <c r="G168" s="70" t="s">
        <v>93</v>
      </c>
      <c r="H168" s="73" t="s">
        <v>1454</v>
      </c>
      <c r="I168" s="100"/>
    </row>
    <row r="169" spans="1:9" x14ac:dyDescent="0.25">
      <c r="A169" t="s">
        <v>425</v>
      </c>
      <c r="B169" s="57" t="s">
        <v>217</v>
      </c>
      <c r="C169" s="57">
        <v>0</v>
      </c>
      <c r="D169" s="57" t="s">
        <v>1377</v>
      </c>
      <c r="E169" s="57">
        <v>1</v>
      </c>
      <c r="F169" s="68" t="s">
        <v>2</v>
      </c>
      <c r="G169" t="s">
        <v>274</v>
      </c>
      <c r="H169" s="69" t="s">
        <v>1454</v>
      </c>
      <c r="I169" s="100"/>
    </row>
    <row r="170" spans="1:9" x14ac:dyDescent="0.25">
      <c r="A170" s="70" t="s">
        <v>425</v>
      </c>
      <c r="B170" s="71" t="s">
        <v>217</v>
      </c>
      <c r="C170" s="71">
        <v>0</v>
      </c>
      <c r="D170" s="71" t="s">
        <v>1377</v>
      </c>
      <c r="E170" s="71">
        <v>1</v>
      </c>
      <c r="F170" s="74" t="s">
        <v>4</v>
      </c>
      <c r="G170" s="70" t="s">
        <v>1449</v>
      </c>
      <c r="H170" s="73" t="s">
        <v>452</v>
      </c>
      <c r="I170" s="100"/>
    </row>
    <row r="171" spans="1:9" x14ac:dyDescent="0.25">
      <c r="A171" t="s">
        <v>425</v>
      </c>
      <c r="B171" s="57" t="s">
        <v>217</v>
      </c>
      <c r="C171" s="57">
        <v>0</v>
      </c>
      <c r="D171" s="57" t="s">
        <v>1377</v>
      </c>
      <c r="E171" s="57">
        <v>1</v>
      </c>
      <c r="F171" s="68" t="s">
        <v>1428</v>
      </c>
      <c r="G171" t="s">
        <v>41</v>
      </c>
      <c r="H171" s="69" t="s">
        <v>453</v>
      </c>
      <c r="I171" s="100"/>
    </row>
    <row r="172" spans="1:9" x14ac:dyDescent="0.25">
      <c r="A172" s="70" t="s">
        <v>425</v>
      </c>
      <c r="B172" s="71" t="s">
        <v>217</v>
      </c>
      <c r="C172" s="71">
        <v>0</v>
      </c>
      <c r="D172" s="71" t="s">
        <v>1377</v>
      </c>
      <c r="E172" s="71"/>
      <c r="F172" s="74" t="s">
        <v>5</v>
      </c>
      <c r="G172" s="70" t="s">
        <v>13</v>
      </c>
      <c r="H172" s="73" t="s">
        <v>1454</v>
      </c>
      <c r="I172" s="100"/>
    </row>
    <row r="173" spans="1:9" x14ac:dyDescent="0.25">
      <c r="A173" t="s">
        <v>425</v>
      </c>
      <c r="B173" s="57" t="s">
        <v>217</v>
      </c>
      <c r="C173" s="57">
        <v>0</v>
      </c>
      <c r="D173" s="57" t="s">
        <v>1377</v>
      </c>
      <c r="F173" s="68" t="s">
        <v>6</v>
      </c>
      <c r="G173" t="s">
        <v>13</v>
      </c>
      <c r="H173" s="69" t="s">
        <v>1454</v>
      </c>
      <c r="I173" s="100"/>
    </row>
    <row r="174" spans="1:9" x14ac:dyDescent="0.25">
      <c r="A174" s="70" t="s">
        <v>458</v>
      </c>
      <c r="B174" s="71">
        <v>1.67</v>
      </c>
      <c r="C174" s="71" t="s">
        <v>413</v>
      </c>
      <c r="D174" s="71" t="s">
        <v>462</v>
      </c>
      <c r="E174" s="71">
        <v>1</v>
      </c>
      <c r="F174" s="74" t="s">
        <v>2</v>
      </c>
      <c r="G174" s="70" t="s">
        <v>105</v>
      </c>
      <c r="H174" s="73" t="s">
        <v>466</v>
      </c>
      <c r="I174" s="100"/>
    </row>
    <row r="175" spans="1:9" x14ac:dyDescent="0.25">
      <c r="A175" t="s">
        <v>458</v>
      </c>
      <c r="B175" s="57">
        <v>1.67</v>
      </c>
      <c r="C175" s="57" t="s">
        <v>413</v>
      </c>
      <c r="D175" s="57" t="s">
        <v>462</v>
      </c>
      <c r="E175" s="57">
        <v>1</v>
      </c>
      <c r="F175" s="68" t="s">
        <v>4</v>
      </c>
      <c r="G175" t="s">
        <v>1444</v>
      </c>
      <c r="H175" s="69" t="s">
        <v>467</v>
      </c>
      <c r="I175" s="100"/>
    </row>
    <row r="176" spans="1:9" x14ac:dyDescent="0.25">
      <c r="A176" s="70" t="s">
        <v>458</v>
      </c>
      <c r="B176" s="71">
        <v>1.67</v>
      </c>
      <c r="C176" s="71" t="s">
        <v>413</v>
      </c>
      <c r="D176" s="71" t="s">
        <v>462</v>
      </c>
      <c r="E176" s="71">
        <v>1</v>
      </c>
      <c r="F176" s="74" t="s">
        <v>4</v>
      </c>
      <c r="G176" s="70" t="s">
        <v>1444</v>
      </c>
      <c r="H176" s="73" t="s">
        <v>468</v>
      </c>
      <c r="I176" s="100"/>
    </row>
    <row r="177" spans="1:9" x14ac:dyDescent="0.25">
      <c r="A177" t="s">
        <v>458</v>
      </c>
      <c r="B177" s="57">
        <v>1.67</v>
      </c>
      <c r="C177" s="57" t="s">
        <v>413</v>
      </c>
      <c r="D177" s="57" t="s">
        <v>462</v>
      </c>
      <c r="E177" s="57">
        <v>1</v>
      </c>
      <c r="F177" s="68" t="s">
        <v>1428</v>
      </c>
      <c r="G177" t="s">
        <v>305</v>
      </c>
      <c r="H177" s="69" t="s">
        <v>1454</v>
      </c>
      <c r="I177" s="100"/>
    </row>
    <row r="178" spans="1:9" x14ac:dyDescent="0.25">
      <c r="A178" s="70" t="s">
        <v>458</v>
      </c>
      <c r="B178" s="71">
        <v>1.67</v>
      </c>
      <c r="C178" s="71" t="s">
        <v>413</v>
      </c>
      <c r="D178" s="71" t="s">
        <v>462</v>
      </c>
      <c r="E178" s="71">
        <v>1</v>
      </c>
      <c r="F178" s="74" t="s">
        <v>1428</v>
      </c>
      <c r="G178" s="70" t="s">
        <v>463</v>
      </c>
      <c r="H178" s="73" t="s">
        <v>1454</v>
      </c>
      <c r="I178" s="100"/>
    </row>
    <row r="179" spans="1:9" x14ac:dyDescent="0.25">
      <c r="A179" t="s">
        <v>458</v>
      </c>
      <c r="B179" s="57">
        <v>1.67</v>
      </c>
      <c r="C179" s="57" t="s">
        <v>413</v>
      </c>
      <c r="D179" s="57" t="s">
        <v>462</v>
      </c>
      <c r="E179" s="57">
        <v>1</v>
      </c>
      <c r="F179" s="68" t="s">
        <v>1428</v>
      </c>
      <c r="G179" t="s">
        <v>464</v>
      </c>
      <c r="H179" s="69" t="s">
        <v>465</v>
      </c>
      <c r="I179" s="100"/>
    </row>
    <row r="180" spans="1:9" x14ac:dyDescent="0.25">
      <c r="A180" s="70" t="s">
        <v>458</v>
      </c>
      <c r="B180" s="71">
        <v>1.67</v>
      </c>
      <c r="C180" s="71" t="s">
        <v>413</v>
      </c>
      <c r="D180" s="71" t="s">
        <v>462</v>
      </c>
      <c r="E180" s="71">
        <v>1</v>
      </c>
      <c r="F180" s="74" t="s">
        <v>1429</v>
      </c>
      <c r="G180" s="70" t="s">
        <v>1071</v>
      </c>
      <c r="H180" s="73" t="s">
        <v>1454</v>
      </c>
      <c r="I180" s="100"/>
    </row>
    <row r="181" spans="1:9" x14ac:dyDescent="0.25">
      <c r="A181" t="s">
        <v>458</v>
      </c>
      <c r="B181" s="57">
        <v>1.67</v>
      </c>
      <c r="C181" s="57" t="s">
        <v>413</v>
      </c>
      <c r="D181" s="57" t="s">
        <v>462</v>
      </c>
      <c r="F181" s="68" t="s">
        <v>5</v>
      </c>
      <c r="G181" t="s">
        <v>13</v>
      </c>
      <c r="H181" s="69" t="s">
        <v>1454</v>
      </c>
      <c r="I181" s="100"/>
    </row>
    <row r="182" spans="1:9" x14ac:dyDescent="0.25">
      <c r="A182" s="70" t="s">
        <v>458</v>
      </c>
      <c r="B182" s="71">
        <v>1.67</v>
      </c>
      <c r="C182" s="71" t="s">
        <v>413</v>
      </c>
      <c r="D182" s="71" t="s">
        <v>462</v>
      </c>
      <c r="E182" s="71">
        <v>1</v>
      </c>
      <c r="F182" s="74" t="s">
        <v>1568</v>
      </c>
      <c r="G182" s="70" t="s">
        <v>398</v>
      </c>
      <c r="H182" s="73" t="s">
        <v>1454</v>
      </c>
      <c r="I182" s="100"/>
    </row>
    <row r="183" spans="1:9" x14ac:dyDescent="0.25">
      <c r="A183" t="s">
        <v>459</v>
      </c>
      <c r="B183" s="57">
        <v>1.67</v>
      </c>
      <c r="C183" s="57" t="s">
        <v>413</v>
      </c>
      <c r="D183" s="57">
        <v>1</v>
      </c>
      <c r="E183" s="57">
        <v>1</v>
      </c>
      <c r="F183" s="68" t="s">
        <v>2</v>
      </c>
      <c r="G183" t="s">
        <v>71</v>
      </c>
      <c r="H183" s="69" t="s">
        <v>469</v>
      </c>
      <c r="I183" s="100"/>
    </row>
    <row r="184" spans="1:9" x14ac:dyDescent="0.25">
      <c r="A184" s="70" t="s">
        <v>459</v>
      </c>
      <c r="B184" s="71">
        <v>1.67</v>
      </c>
      <c r="C184" s="71" t="s">
        <v>413</v>
      </c>
      <c r="D184" s="71">
        <v>1</v>
      </c>
      <c r="E184" s="71">
        <v>1</v>
      </c>
      <c r="F184" s="74" t="s">
        <v>2</v>
      </c>
      <c r="G184" s="70" t="s">
        <v>93</v>
      </c>
      <c r="H184" s="73" t="s">
        <v>470</v>
      </c>
      <c r="I184" s="100"/>
    </row>
    <row r="185" spans="1:9" x14ac:dyDescent="0.25">
      <c r="A185" t="s">
        <v>459</v>
      </c>
      <c r="B185" s="57">
        <v>1.67</v>
      </c>
      <c r="C185" s="57" t="s">
        <v>413</v>
      </c>
      <c r="D185" s="57">
        <v>1</v>
      </c>
      <c r="E185" s="57">
        <v>1</v>
      </c>
      <c r="F185" s="68" t="s">
        <v>2</v>
      </c>
      <c r="G185" t="s">
        <v>93</v>
      </c>
      <c r="H185" s="69" t="s">
        <v>471</v>
      </c>
      <c r="I185" s="100"/>
    </row>
    <row r="186" spans="1:9" x14ac:dyDescent="0.25">
      <c r="A186" s="70" t="s">
        <v>459</v>
      </c>
      <c r="B186" s="71">
        <v>1.67</v>
      </c>
      <c r="C186" s="71" t="s">
        <v>413</v>
      </c>
      <c r="D186" s="71">
        <v>1</v>
      </c>
      <c r="E186" s="71">
        <v>1</v>
      </c>
      <c r="F186" s="74" t="s">
        <v>4</v>
      </c>
      <c r="G186" s="70" t="s">
        <v>1452</v>
      </c>
      <c r="H186" s="73" t="s">
        <v>472</v>
      </c>
      <c r="I186" s="100"/>
    </row>
    <row r="187" spans="1:9" x14ac:dyDescent="0.25">
      <c r="A187" t="s">
        <v>459</v>
      </c>
      <c r="B187" s="57">
        <v>1.67</v>
      </c>
      <c r="C187" s="57" t="s">
        <v>413</v>
      </c>
      <c r="D187" s="57">
        <v>1</v>
      </c>
      <c r="E187" s="57">
        <v>1</v>
      </c>
      <c r="F187" s="68" t="s">
        <v>1428</v>
      </c>
      <c r="G187" t="s">
        <v>41</v>
      </c>
      <c r="H187" s="69">
        <v>118151</v>
      </c>
      <c r="I187" s="100"/>
    </row>
    <row r="188" spans="1:9" x14ac:dyDescent="0.25">
      <c r="A188" s="70" t="s">
        <v>459</v>
      </c>
      <c r="B188" s="71">
        <v>1.67</v>
      </c>
      <c r="C188" s="71" t="s">
        <v>413</v>
      </c>
      <c r="D188" s="71">
        <v>1</v>
      </c>
      <c r="E188" s="71"/>
      <c r="F188" s="74" t="s">
        <v>5</v>
      </c>
      <c r="G188" s="70" t="s">
        <v>13</v>
      </c>
      <c r="H188" s="73" t="s">
        <v>1454</v>
      </c>
      <c r="I188" s="100"/>
    </row>
    <row r="189" spans="1:9" x14ac:dyDescent="0.25">
      <c r="A189" t="s">
        <v>459</v>
      </c>
      <c r="B189" s="57">
        <v>1.67</v>
      </c>
      <c r="C189" s="57" t="s">
        <v>413</v>
      </c>
      <c r="D189" s="57">
        <v>1</v>
      </c>
      <c r="E189" s="57">
        <v>1</v>
      </c>
      <c r="F189" s="68" t="s">
        <v>6</v>
      </c>
      <c r="G189" t="s">
        <v>398</v>
      </c>
      <c r="H189" s="69" t="s">
        <v>1454</v>
      </c>
      <c r="I189" s="100"/>
    </row>
    <row r="190" spans="1:9" x14ac:dyDescent="0.25">
      <c r="A190" s="70" t="s">
        <v>460</v>
      </c>
      <c r="B190" s="71">
        <v>1.67</v>
      </c>
      <c r="C190" s="71" t="s">
        <v>413</v>
      </c>
      <c r="D190" s="71">
        <v>2</v>
      </c>
      <c r="E190" s="71">
        <v>1</v>
      </c>
      <c r="F190" s="74" t="s">
        <v>2</v>
      </c>
      <c r="G190" s="70" t="s">
        <v>71</v>
      </c>
      <c r="H190" s="73">
        <v>0</v>
      </c>
      <c r="I190" s="100"/>
    </row>
    <row r="191" spans="1:9" x14ac:dyDescent="0.25">
      <c r="A191" t="s">
        <v>460</v>
      </c>
      <c r="B191" s="57">
        <v>1.67</v>
      </c>
      <c r="C191" s="57" t="s">
        <v>413</v>
      </c>
      <c r="D191" s="57">
        <v>2</v>
      </c>
      <c r="E191" s="57">
        <v>1</v>
      </c>
      <c r="F191" s="68" t="s">
        <v>2</v>
      </c>
      <c r="G191" t="s">
        <v>66</v>
      </c>
      <c r="H191" s="69" t="s">
        <v>476</v>
      </c>
      <c r="I191" s="100"/>
    </row>
    <row r="192" spans="1:9" x14ac:dyDescent="0.25">
      <c r="A192" s="70" t="s">
        <v>460</v>
      </c>
      <c r="B192" s="71">
        <v>1.67</v>
      </c>
      <c r="C192" s="71" t="s">
        <v>413</v>
      </c>
      <c r="D192" s="71">
        <v>2</v>
      </c>
      <c r="E192" s="71">
        <v>1</v>
      </c>
      <c r="F192" s="74" t="s">
        <v>4</v>
      </c>
      <c r="G192" s="70" t="s">
        <v>1452</v>
      </c>
      <c r="H192" s="73" t="s">
        <v>477</v>
      </c>
      <c r="I192" s="100"/>
    </row>
    <row r="193" spans="1:9" x14ac:dyDescent="0.25">
      <c r="A193" t="s">
        <v>460</v>
      </c>
      <c r="B193" s="57">
        <v>1.67</v>
      </c>
      <c r="C193" s="57" t="s">
        <v>413</v>
      </c>
      <c r="D193" s="57">
        <v>2</v>
      </c>
      <c r="E193" s="57">
        <v>1</v>
      </c>
      <c r="F193" s="68" t="s">
        <v>1428</v>
      </c>
      <c r="G193" t="s">
        <v>41</v>
      </c>
      <c r="H193" s="69">
        <v>0</v>
      </c>
      <c r="I193" s="100"/>
    </row>
    <row r="194" spans="1:9" x14ac:dyDescent="0.25">
      <c r="A194" s="70" t="s">
        <v>460</v>
      </c>
      <c r="B194" s="71">
        <v>1.67</v>
      </c>
      <c r="C194" s="71" t="s">
        <v>413</v>
      </c>
      <c r="D194" s="71">
        <v>2</v>
      </c>
      <c r="E194" s="71"/>
      <c r="F194" s="74" t="s">
        <v>5</v>
      </c>
      <c r="G194" s="70" t="s">
        <v>13</v>
      </c>
      <c r="H194" s="73" t="s">
        <v>1454</v>
      </c>
      <c r="I194" s="100"/>
    </row>
    <row r="195" spans="1:9" x14ac:dyDescent="0.25">
      <c r="A195" t="s">
        <v>460</v>
      </c>
      <c r="B195" s="57">
        <v>1.67</v>
      </c>
      <c r="C195" s="57" t="s">
        <v>413</v>
      </c>
      <c r="D195" s="57">
        <v>2</v>
      </c>
      <c r="E195" s="57">
        <v>1</v>
      </c>
      <c r="F195" s="68" t="s">
        <v>6</v>
      </c>
      <c r="G195" t="s">
        <v>398</v>
      </c>
      <c r="H195" s="69" t="s">
        <v>1454</v>
      </c>
      <c r="I195" s="100"/>
    </row>
    <row r="196" spans="1:9" x14ac:dyDescent="0.25">
      <c r="A196" s="70" t="s">
        <v>461</v>
      </c>
      <c r="B196" s="71">
        <v>1.67</v>
      </c>
      <c r="C196" s="71" t="s">
        <v>413</v>
      </c>
      <c r="D196" s="71">
        <v>3</v>
      </c>
      <c r="E196" s="71">
        <v>1</v>
      </c>
      <c r="F196" s="74" t="s">
        <v>2</v>
      </c>
      <c r="G196" s="70" t="s">
        <v>66</v>
      </c>
      <c r="H196" s="73" t="s">
        <v>474</v>
      </c>
      <c r="I196" s="100"/>
    </row>
    <row r="197" spans="1:9" x14ac:dyDescent="0.25">
      <c r="A197" t="s">
        <v>461</v>
      </c>
      <c r="B197" s="57">
        <v>1.67</v>
      </c>
      <c r="C197" s="57" t="s">
        <v>413</v>
      </c>
      <c r="D197" s="57">
        <v>3</v>
      </c>
      <c r="E197" s="57">
        <v>1</v>
      </c>
      <c r="F197" s="68" t="s">
        <v>2</v>
      </c>
      <c r="G197" t="s">
        <v>196</v>
      </c>
      <c r="H197" s="69" t="s">
        <v>473</v>
      </c>
      <c r="I197" s="100"/>
    </row>
    <row r="198" spans="1:9" x14ac:dyDescent="0.25">
      <c r="A198" s="70" t="s">
        <v>461</v>
      </c>
      <c r="B198" s="71">
        <v>1.67</v>
      </c>
      <c r="C198" s="71" t="s">
        <v>413</v>
      </c>
      <c r="D198" s="71">
        <v>3</v>
      </c>
      <c r="E198" s="71">
        <v>1</v>
      </c>
      <c r="F198" s="74" t="s">
        <v>4</v>
      </c>
      <c r="G198" s="70" t="s">
        <v>1449</v>
      </c>
      <c r="H198" s="73" t="s">
        <v>475</v>
      </c>
      <c r="I198" s="100"/>
    </row>
    <row r="199" spans="1:9" x14ac:dyDescent="0.25">
      <c r="A199" t="s">
        <v>461</v>
      </c>
      <c r="B199" s="57">
        <v>1.67</v>
      </c>
      <c r="C199" s="57" t="s">
        <v>413</v>
      </c>
      <c r="D199" s="57">
        <v>3</v>
      </c>
      <c r="E199" s="57">
        <v>1</v>
      </c>
      <c r="F199" s="68" t="s">
        <v>1428</v>
      </c>
      <c r="G199" t="s">
        <v>41</v>
      </c>
      <c r="H199" s="69" t="s">
        <v>1454</v>
      </c>
      <c r="I199" s="100"/>
    </row>
    <row r="200" spans="1:9" x14ac:dyDescent="0.25">
      <c r="A200" s="70" t="s">
        <v>461</v>
      </c>
      <c r="B200" s="71">
        <v>1.67</v>
      </c>
      <c r="C200" s="71" t="s">
        <v>413</v>
      </c>
      <c r="D200" s="71">
        <v>3</v>
      </c>
      <c r="E200" s="71"/>
      <c r="F200" s="74" t="s">
        <v>5</v>
      </c>
      <c r="G200" s="70" t="s">
        <v>13</v>
      </c>
      <c r="H200" s="73" t="s">
        <v>1454</v>
      </c>
      <c r="I200" s="100"/>
    </row>
    <row r="201" spans="1:9" x14ac:dyDescent="0.25">
      <c r="A201" t="s">
        <v>461</v>
      </c>
      <c r="B201" s="57">
        <v>1.67</v>
      </c>
      <c r="C201" s="57" t="s">
        <v>413</v>
      </c>
      <c r="D201" s="57">
        <v>3</v>
      </c>
      <c r="E201" s="57">
        <v>1</v>
      </c>
      <c r="F201" s="68" t="s">
        <v>6</v>
      </c>
      <c r="G201" t="s">
        <v>398</v>
      </c>
      <c r="H201" s="69" t="s">
        <v>1454</v>
      </c>
      <c r="I201" s="100"/>
    </row>
    <row r="202" spans="1:9" x14ac:dyDescent="0.25">
      <c r="A202" s="70" t="s">
        <v>44</v>
      </c>
      <c r="B202" s="71">
        <v>1.67</v>
      </c>
      <c r="C202" s="71" t="s">
        <v>413</v>
      </c>
      <c r="D202" s="71">
        <v>4</v>
      </c>
      <c r="E202" s="71">
        <v>1</v>
      </c>
      <c r="F202" s="74" t="s">
        <v>2</v>
      </c>
      <c r="G202" s="70" t="s">
        <v>93</v>
      </c>
      <c r="H202" s="73" t="s">
        <v>479</v>
      </c>
      <c r="I202" s="100"/>
    </row>
    <row r="203" spans="1:9" x14ac:dyDescent="0.25">
      <c r="A203" t="s">
        <v>44</v>
      </c>
      <c r="B203" s="57">
        <v>1.67</v>
      </c>
      <c r="C203" s="57" t="s">
        <v>413</v>
      </c>
      <c r="D203" s="57">
        <v>4</v>
      </c>
      <c r="E203" s="57">
        <v>1</v>
      </c>
      <c r="F203" s="68" t="s">
        <v>2</v>
      </c>
      <c r="G203" t="s">
        <v>71</v>
      </c>
      <c r="H203" s="69" t="s">
        <v>404</v>
      </c>
      <c r="I203" s="100"/>
    </row>
    <row r="204" spans="1:9" x14ac:dyDescent="0.25">
      <c r="A204" s="70" t="s">
        <v>44</v>
      </c>
      <c r="B204" s="71">
        <v>1.67</v>
      </c>
      <c r="C204" s="71" t="s">
        <v>413</v>
      </c>
      <c r="D204" s="71">
        <v>4</v>
      </c>
      <c r="E204" s="71">
        <v>1</v>
      </c>
      <c r="F204" s="74" t="s">
        <v>2</v>
      </c>
      <c r="G204" s="70" t="s">
        <v>478</v>
      </c>
      <c r="H204" s="73" t="s">
        <v>480</v>
      </c>
      <c r="I204" s="100"/>
    </row>
    <row r="205" spans="1:9" x14ac:dyDescent="0.25">
      <c r="A205" t="s">
        <v>44</v>
      </c>
      <c r="B205" s="57">
        <v>1.67</v>
      </c>
      <c r="C205" s="57" t="s">
        <v>413</v>
      </c>
      <c r="D205" s="57">
        <v>4</v>
      </c>
      <c r="E205" s="57">
        <v>1</v>
      </c>
      <c r="F205" s="68" t="s">
        <v>2</v>
      </c>
      <c r="G205" t="s">
        <v>66</v>
      </c>
      <c r="H205" s="69" t="s">
        <v>481</v>
      </c>
      <c r="I205" s="100"/>
    </row>
    <row r="206" spans="1:9" x14ac:dyDescent="0.25">
      <c r="A206" s="70" t="s">
        <v>44</v>
      </c>
      <c r="B206" s="71">
        <v>1.67</v>
      </c>
      <c r="C206" s="71" t="s">
        <v>413</v>
      </c>
      <c r="D206" s="71">
        <v>4</v>
      </c>
      <c r="E206" s="71">
        <v>1</v>
      </c>
      <c r="F206" s="74" t="s">
        <v>2</v>
      </c>
      <c r="G206" s="70" t="s">
        <v>71</v>
      </c>
      <c r="H206" s="73" t="s">
        <v>482</v>
      </c>
      <c r="I206" s="100"/>
    </row>
    <row r="207" spans="1:9" x14ac:dyDescent="0.25">
      <c r="A207" t="s">
        <v>44</v>
      </c>
      <c r="B207" s="57">
        <v>1.67</v>
      </c>
      <c r="C207" s="57" t="s">
        <v>413</v>
      </c>
      <c r="D207" s="57">
        <v>4</v>
      </c>
      <c r="E207" s="57">
        <v>1</v>
      </c>
      <c r="F207" s="68" t="s">
        <v>4</v>
      </c>
      <c r="G207" t="s">
        <v>1443</v>
      </c>
      <c r="H207" s="69" t="s">
        <v>483</v>
      </c>
      <c r="I207" s="100"/>
    </row>
    <row r="208" spans="1:9" x14ac:dyDescent="0.25">
      <c r="A208" s="70" t="s">
        <v>44</v>
      </c>
      <c r="B208" s="71">
        <v>1.67</v>
      </c>
      <c r="C208" s="71" t="s">
        <v>413</v>
      </c>
      <c r="D208" s="71">
        <v>4</v>
      </c>
      <c r="E208" s="71">
        <v>1</v>
      </c>
      <c r="F208" s="74" t="s">
        <v>4</v>
      </c>
      <c r="G208" s="70" t="s">
        <v>1443</v>
      </c>
      <c r="H208" s="73" t="s">
        <v>484</v>
      </c>
      <c r="I208" s="100"/>
    </row>
    <row r="209" spans="1:9" x14ac:dyDescent="0.25">
      <c r="A209" t="s">
        <v>44</v>
      </c>
      <c r="B209" s="57">
        <v>1.67</v>
      </c>
      <c r="C209" s="57" t="s">
        <v>413</v>
      </c>
      <c r="D209" s="57">
        <v>4</v>
      </c>
      <c r="F209" s="68" t="s">
        <v>1428</v>
      </c>
      <c r="G209" t="s">
        <v>13</v>
      </c>
      <c r="H209" s="69" t="s">
        <v>1454</v>
      </c>
      <c r="I209" s="100"/>
    </row>
    <row r="210" spans="1:9" x14ac:dyDescent="0.25">
      <c r="A210" s="70" t="s">
        <v>44</v>
      </c>
      <c r="B210" s="71">
        <v>1.67</v>
      </c>
      <c r="C210" s="71" t="s">
        <v>413</v>
      </c>
      <c r="D210" s="71">
        <v>4</v>
      </c>
      <c r="E210" s="71"/>
      <c r="F210" s="74" t="s">
        <v>5</v>
      </c>
      <c r="G210" s="70" t="s">
        <v>13</v>
      </c>
      <c r="H210" s="73" t="s">
        <v>1454</v>
      </c>
      <c r="I210" s="100"/>
    </row>
    <row r="211" spans="1:9" x14ac:dyDescent="0.25">
      <c r="A211" t="s">
        <v>44</v>
      </c>
      <c r="B211" s="57">
        <v>1.67</v>
      </c>
      <c r="C211" s="57" t="s">
        <v>413</v>
      </c>
      <c r="D211" s="57">
        <v>4</v>
      </c>
      <c r="E211" s="57">
        <v>1</v>
      </c>
      <c r="F211" s="68" t="s">
        <v>6</v>
      </c>
      <c r="G211" t="s">
        <v>398</v>
      </c>
      <c r="H211" s="69" t="s">
        <v>1454</v>
      </c>
      <c r="I211" s="100"/>
    </row>
    <row r="212" spans="1:9" x14ac:dyDescent="0.25">
      <c r="A212" s="70" t="s">
        <v>44</v>
      </c>
      <c r="B212" s="71">
        <v>1.67</v>
      </c>
      <c r="C212" s="71" t="s">
        <v>413</v>
      </c>
      <c r="D212" s="71">
        <v>5</v>
      </c>
      <c r="E212" s="71">
        <v>1</v>
      </c>
      <c r="F212" s="74" t="s">
        <v>2</v>
      </c>
      <c r="G212" s="70" t="s">
        <v>66</v>
      </c>
      <c r="H212" s="73" t="s">
        <v>494</v>
      </c>
      <c r="I212" s="100"/>
    </row>
    <row r="213" spans="1:9" x14ac:dyDescent="0.25">
      <c r="A213" t="s">
        <v>44</v>
      </c>
      <c r="B213" s="57">
        <v>1.67</v>
      </c>
      <c r="C213" s="57" t="s">
        <v>413</v>
      </c>
      <c r="D213" s="57">
        <v>5</v>
      </c>
      <c r="E213" s="57">
        <v>1</v>
      </c>
      <c r="F213" s="68" t="s">
        <v>2</v>
      </c>
      <c r="G213" t="s">
        <v>478</v>
      </c>
      <c r="H213" s="69" t="s">
        <v>495</v>
      </c>
      <c r="I213" s="100"/>
    </row>
    <row r="214" spans="1:9" x14ac:dyDescent="0.25">
      <c r="A214" s="70" t="s">
        <v>44</v>
      </c>
      <c r="B214" s="71">
        <v>1.67</v>
      </c>
      <c r="C214" s="71" t="s">
        <v>413</v>
      </c>
      <c r="D214" s="71">
        <v>5</v>
      </c>
      <c r="E214" s="71">
        <v>1</v>
      </c>
      <c r="F214" s="74" t="s">
        <v>4</v>
      </c>
      <c r="G214" s="70" t="s">
        <v>1443</v>
      </c>
      <c r="H214" s="73" t="s">
        <v>496</v>
      </c>
      <c r="I214" s="100"/>
    </row>
    <row r="215" spans="1:9" x14ac:dyDescent="0.25">
      <c r="A215" t="s">
        <v>44</v>
      </c>
      <c r="B215" s="57">
        <v>1.67</v>
      </c>
      <c r="C215" s="57" t="s">
        <v>413</v>
      </c>
      <c r="D215" s="57">
        <v>5</v>
      </c>
      <c r="E215" s="57">
        <v>1</v>
      </c>
      <c r="F215" s="68" t="s">
        <v>4</v>
      </c>
      <c r="G215" t="s">
        <v>1443</v>
      </c>
      <c r="H215" s="69" t="s">
        <v>497</v>
      </c>
      <c r="I215" s="100"/>
    </row>
    <row r="216" spans="1:9" x14ac:dyDescent="0.25">
      <c r="A216" s="70" t="s">
        <v>44</v>
      </c>
      <c r="B216" s="71">
        <v>1.67</v>
      </c>
      <c r="C216" s="71" t="s">
        <v>413</v>
      </c>
      <c r="D216" s="71">
        <v>5</v>
      </c>
      <c r="E216" s="71">
        <v>1</v>
      </c>
      <c r="F216" s="74" t="s">
        <v>4</v>
      </c>
      <c r="G216" s="70" t="s">
        <v>1452</v>
      </c>
      <c r="H216" s="73" t="s">
        <v>498</v>
      </c>
      <c r="I216" s="100"/>
    </row>
    <row r="217" spans="1:9" x14ac:dyDescent="0.25">
      <c r="A217" t="s">
        <v>44</v>
      </c>
      <c r="B217" s="57">
        <v>1.67</v>
      </c>
      <c r="C217" s="57" t="s">
        <v>413</v>
      </c>
      <c r="D217" s="57">
        <v>5</v>
      </c>
      <c r="E217" s="57">
        <v>1</v>
      </c>
      <c r="F217" s="68" t="s">
        <v>1428</v>
      </c>
      <c r="G217" t="s">
        <v>314</v>
      </c>
      <c r="H217" s="69" t="s">
        <v>499</v>
      </c>
      <c r="I217" s="100"/>
    </row>
    <row r="218" spans="1:9" x14ac:dyDescent="0.25">
      <c r="A218" s="70" t="s">
        <v>44</v>
      </c>
      <c r="B218" s="71">
        <v>1.67</v>
      </c>
      <c r="C218" s="71" t="s">
        <v>413</v>
      </c>
      <c r="D218" s="71">
        <v>5</v>
      </c>
      <c r="E218" s="71"/>
      <c r="F218" s="74" t="s">
        <v>5</v>
      </c>
      <c r="G218" s="70" t="s">
        <v>13</v>
      </c>
      <c r="H218" s="73" t="s">
        <v>1454</v>
      </c>
      <c r="I218" s="100"/>
    </row>
    <row r="219" spans="1:9" x14ac:dyDescent="0.25">
      <c r="A219" t="s">
        <v>44</v>
      </c>
      <c r="B219" s="57">
        <v>1.67</v>
      </c>
      <c r="C219" s="57" t="s">
        <v>413</v>
      </c>
      <c r="D219" s="57">
        <v>5</v>
      </c>
      <c r="E219" s="57">
        <v>1</v>
      </c>
      <c r="F219" s="68" t="s">
        <v>6</v>
      </c>
      <c r="G219" t="s">
        <v>398</v>
      </c>
      <c r="H219" s="69" t="s">
        <v>1454</v>
      </c>
      <c r="I219" s="100"/>
    </row>
    <row r="220" spans="1:9" x14ac:dyDescent="0.25">
      <c r="A220" s="70" t="s">
        <v>500</v>
      </c>
      <c r="B220" s="71">
        <v>1.67</v>
      </c>
      <c r="C220" s="71" t="s">
        <v>413</v>
      </c>
      <c r="D220" s="71">
        <v>6</v>
      </c>
      <c r="E220" s="71">
        <v>1</v>
      </c>
      <c r="F220" s="74" t="s">
        <v>2</v>
      </c>
      <c r="G220" s="70">
        <v>0</v>
      </c>
      <c r="H220" s="73">
        <v>0</v>
      </c>
      <c r="I220" s="100"/>
    </row>
    <row r="221" spans="1:9" x14ac:dyDescent="0.25">
      <c r="A221" t="s">
        <v>500</v>
      </c>
      <c r="B221" s="57">
        <v>1.67</v>
      </c>
      <c r="C221" s="57" t="s">
        <v>413</v>
      </c>
      <c r="D221" s="57">
        <v>6</v>
      </c>
      <c r="E221" s="57">
        <v>1</v>
      </c>
      <c r="F221" s="68" t="s">
        <v>4</v>
      </c>
      <c r="G221">
        <v>0</v>
      </c>
      <c r="H221" s="69">
        <v>0</v>
      </c>
      <c r="I221" s="100"/>
    </row>
    <row r="222" spans="1:9" x14ac:dyDescent="0.25">
      <c r="A222" s="70" t="s">
        <v>500</v>
      </c>
      <c r="B222" s="71">
        <v>1.67</v>
      </c>
      <c r="C222" s="71" t="s">
        <v>413</v>
      </c>
      <c r="D222" s="71">
        <v>6</v>
      </c>
      <c r="E222" s="71">
        <v>1</v>
      </c>
      <c r="F222" s="74" t="s">
        <v>1428</v>
      </c>
      <c r="G222" s="70">
        <v>0</v>
      </c>
      <c r="H222" s="73">
        <v>0</v>
      </c>
      <c r="I222" s="100"/>
    </row>
    <row r="223" spans="1:9" x14ac:dyDescent="0.25">
      <c r="A223" t="s">
        <v>500</v>
      </c>
      <c r="B223" s="57">
        <v>1.67</v>
      </c>
      <c r="C223" s="57" t="s">
        <v>413</v>
      </c>
      <c r="D223" s="57">
        <v>6</v>
      </c>
      <c r="E223" s="57">
        <v>1</v>
      </c>
      <c r="F223" s="68" t="s">
        <v>5</v>
      </c>
      <c r="G223">
        <v>0</v>
      </c>
      <c r="H223" s="69">
        <v>0</v>
      </c>
      <c r="I223" s="100"/>
    </row>
    <row r="224" spans="1:9" x14ac:dyDescent="0.25">
      <c r="A224" s="70" t="s">
        <v>500</v>
      </c>
      <c r="B224" s="71">
        <v>1.67</v>
      </c>
      <c r="C224" s="71" t="s">
        <v>413</v>
      </c>
      <c r="D224" s="71">
        <v>6</v>
      </c>
      <c r="E224" s="71">
        <v>1</v>
      </c>
      <c r="F224" s="74" t="s">
        <v>6</v>
      </c>
      <c r="G224" s="70">
        <v>0</v>
      </c>
      <c r="H224" s="73">
        <v>0</v>
      </c>
      <c r="I224" s="100"/>
    </row>
    <row r="225" spans="1:9" x14ac:dyDescent="0.25">
      <c r="A225" t="s">
        <v>44</v>
      </c>
      <c r="B225" s="57">
        <v>1.67</v>
      </c>
      <c r="C225" s="57" t="s">
        <v>413</v>
      </c>
      <c r="D225" s="57">
        <v>7</v>
      </c>
      <c r="E225" s="57">
        <v>1</v>
      </c>
      <c r="F225" s="68" t="s">
        <v>2</v>
      </c>
      <c r="G225" t="s">
        <v>66</v>
      </c>
      <c r="H225" s="69" t="s">
        <v>501</v>
      </c>
      <c r="I225" s="100"/>
    </row>
    <row r="226" spans="1:9" x14ac:dyDescent="0.25">
      <c r="A226" s="70" t="s">
        <v>44</v>
      </c>
      <c r="B226" s="71">
        <v>1.67</v>
      </c>
      <c r="C226" s="71" t="s">
        <v>413</v>
      </c>
      <c r="D226" s="71">
        <v>7</v>
      </c>
      <c r="E226" s="71">
        <v>1</v>
      </c>
      <c r="F226" s="74" t="s">
        <v>4</v>
      </c>
      <c r="G226" s="70" t="s">
        <v>1444</v>
      </c>
      <c r="H226" s="73" t="s">
        <v>502</v>
      </c>
      <c r="I226" s="100"/>
    </row>
    <row r="227" spans="1:9" x14ac:dyDescent="0.25">
      <c r="A227" t="s">
        <v>44</v>
      </c>
      <c r="B227" s="57">
        <v>1.67</v>
      </c>
      <c r="C227" s="57" t="s">
        <v>413</v>
      </c>
      <c r="D227" s="57">
        <v>7</v>
      </c>
      <c r="E227" s="57">
        <v>1</v>
      </c>
      <c r="F227" s="68" t="s">
        <v>1428</v>
      </c>
      <c r="G227" t="s">
        <v>41</v>
      </c>
      <c r="H227" s="69" t="s">
        <v>503</v>
      </c>
      <c r="I227" s="100"/>
    </row>
    <row r="228" spans="1:9" x14ac:dyDescent="0.25">
      <c r="A228" s="70" t="s">
        <v>44</v>
      </c>
      <c r="B228" s="71">
        <v>1.67</v>
      </c>
      <c r="C228" s="71" t="s">
        <v>413</v>
      </c>
      <c r="D228" s="71">
        <v>7</v>
      </c>
      <c r="E228" s="71"/>
      <c r="F228" s="74" t="s">
        <v>5</v>
      </c>
      <c r="G228" s="70" t="s">
        <v>13</v>
      </c>
      <c r="H228" s="73" t="s">
        <v>1454</v>
      </c>
      <c r="I228" s="100"/>
    </row>
    <row r="229" spans="1:9" x14ac:dyDescent="0.25">
      <c r="A229" t="s">
        <v>44</v>
      </c>
      <c r="B229" s="57">
        <v>1.67</v>
      </c>
      <c r="C229" s="57" t="s">
        <v>413</v>
      </c>
      <c r="D229" s="57">
        <v>7</v>
      </c>
      <c r="F229" s="68" t="s">
        <v>6</v>
      </c>
      <c r="G229" t="s">
        <v>13</v>
      </c>
      <c r="H229" s="69" t="s">
        <v>1454</v>
      </c>
      <c r="I229" s="100"/>
    </row>
    <row r="230" spans="1:9" x14ac:dyDescent="0.25">
      <c r="A230" s="70" t="s">
        <v>504</v>
      </c>
      <c r="B230" s="71">
        <v>1.67</v>
      </c>
      <c r="C230" s="71" t="s">
        <v>413</v>
      </c>
      <c r="D230" s="71">
        <v>8</v>
      </c>
      <c r="E230" s="71">
        <v>1</v>
      </c>
      <c r="F230" s="74" t="s">
        <v>2</v>
      </c>
      <c r="G230" s="70" t="s">
        <v>225</v>
      </c>
      <c r="H230" s="73" t="s">
        <v>507</v>
      </c>
      <c r="I230" s="100"/>
    </row>
    <row r="231" spans="1:9" x14ac:dyDescent="0.25">
      <c r="A231" t="s">
        <v>504</v>
      </c>
      <c r="B231" s="57">
        <v>1.67</v>
      </c>
      <c r="C231" s="57" t="s">
        <v>413</v>
      </c>
      <c r="D231" s="57">
        <v>8</v>
      </c>
      <c r="E231" s="57">
        <v>1</v>
      </c>
      <c r="F231" s="68" t="s">
        <v>2</v>
      </c>
      <c r="G231" t="s">
        <v>231</v>
      </c>
      <c r="H231" s="69" t="s">
        <v>506</v>
      </c>
      <c r="I231" s="100"/>
    </row>
    <row r="232" spans="1:9" x14ac:dyDescent="0.25">
      <c r="A232" s="70" t="s">
        <v>504</v>
      </c>
      <c r="B232" s="71">
        <v>1.67</v>
      </c>
      <c r="C232" s="71" t="s">
        <v>413</v>
      </c>
      <c r="D232" s="71">
        <v>8</v>
      </c>
      <c r="E232" s="71">
        <v>1</v>
      </c>
      <c r="F232" s="74" t="s">
        <v>4</v>
      </c>
      <c r="G232" s="70" t="s">
        <v>1441</v>
      </c>
      <c r="H232" s="73" t="s">
        <v>1454</v>
      </c>
      <c r="I232" s="100"/>
    </row>
    <row r="233" spans="1:9" x14ac:dyDescent="0.25">
      <c r="A233" t="s">
        <v>504</v>
      </c>
      <c r="B233" s="57">
        <v>1.67</v>
      </c>
      <c r="C233" s="57" t="s">
        <v>413</v>
      </c>
      <c r="D233" s="57">
        <v>8</v>
      </c>
      <c r="E233" s="57">
        <v>1</v>
      </c>
      <c r="F233" s="68" t="s">
        <v>1428</v>
      </c>
      <c r="G233" t="s">
        <v>41</v>
      </c>
      <c r="H233" s="69">
        <v>157616</v>
      </c>
      <c r="I233" s="100"/>
    </row>
    <row r="234" spans="1:9" x14ac:dyDescent="0.25">
      <c r="A234" s="70" t="s">
        <v>504</v>
      </c>
      <c r="B234" s="71">
        <v>1.67</v>
      </c>
      <c r="C234" s="71" t="s">
        <v>413</v>
      </c>
      <c r="D234" s="71">
        <v>8</v>
      </c>
      <c r="E234" s="71"/>
      <c r="F234" s="74" t="s">
        <v>5</v>
      </c>
      <c r="G234" s="70" t="s">
        <v>13</v>
      </c>
      <c r="H234" s="73" t="s">
        <v>1454</v>
      </c>
      <c r="I234" s="100"/>
    </row>
    <row r="235" spans="1:9" x14ac:dyDescent="0.25">
      <c r="A235" t="s">
        <v>504</v>
      </c>
      <c r="B235" s="57">
        <v>1.67</v>
      </c>
      <c r="C235" s="57" t="s">
        <v>413</v>
      </c>
      <c r="D235" s="57">
        <v>8</v>
      </c>
      <c r="E235" s="57">
        <v>1</v>
      </c>
      <c r="F235" s="68" t="s">
        <v>6</v>
      </c>
      <c r="G235" t="s">
        <v>398</v>
      </c>
      <c r="H235" s="69" t="s">
        <v>1454</v>
      </c>
      <c r="I235" s="100"/>
    </row>
    <row r="236" spans="1:9" x14ac:dyDescent="0.25">
      <c r="A236" s="70" t="s">
        <v>44</v>
      </c>
      <c r="B236" s="71">
        <v>1.67</v>
      </c>
      <c r="C236" s="71" t="s">
        <v>413</v>
      </c>
      <c r="D236" s="71">
        <v>9</v>
      </c>
      <c r="E236" s="71">
        <v>1</v>
      </c>
      <c r="F236" s="74" t="s">
        <v>2</v>
      </c>
      <c r="G236" s="70" t="s">
        <v>196</v>
      </c>
      <c r="H236" s="73" t="s">
        <v>508</v>
      </c>
      <c r="I236" s="100"/>
    </row>
    <row r="237" spans="1:9" x14ac:dyDescent="0.25">
      <c r="A237" t="s">
        <v>44</v>
      </c>
      <c r="B237" s="57">
        <v>1.67</v>
      </c>
      <c r="C237" s="57" t="s">
        <v>413</v>
      </c>
      <c r="D237" s="57">
        <v>9</v>
      </c>
      <c r="E237" s="57">
        <v>1</v>
      </c>
      <c r="F237" s="68" t="s">
        <v>2</v>
      </c>
      <c r="G237" t="s">
        <v>71</v>
      </c>
      <c r="H237" s="69" t="s">
        <v>509</v>
      </c>
      <c r="I237" s="100"/>
    </row>
    <row r="238" spans="1:9" x14ac:dyDescent="0.25">
      <c r="A238" s="70" t="s">
        <v>44</v>
      </c>
      <c r="B238" s="71">
        <v>1.67</v>
      </c>
      <c r="C238" s="71" t="s">
        <v>413</v>
      </c>
      <c r="D238" s="71">
        <v>9</v>
      </c>
      <c r="E238" s="71">
        <v>1</v>
      </c>
      <c r="F238" s="74" t="s">
        <v>4</v>
      </c>
      <c r="G238" s="70" t="s">
        <v>1443</v>
      </c>
      <c r="H238" s="73" t="s">
        <v>510</v>
      </c>
      <c r="I238" s="100"/>
    </row>
    <row r="239" spans="1:9" x14ac:dyDescent="0.25">
      <c r="A239" t="s">
        <v>44</v>
      </c>
      <c r="B239" s="57">
        <v>1.67</v>
      </c>
      <c r="C239" s="57" t="s">
        <v>413</v>
      </c>
      <c r="D239" s="57">
        <v>9</v>
      </c>
      <c r="E239" s="57">
        <v>1</v>
      </c>
      <c r="F239" s="68" t="s">
        <v>4</v>
      </c>
      <c r="G239" t="s">
        <v>1451</v>
      </c>
      <c r="H239" s="69" t="s">
        <v>511</v>
      </c>
      <c r="I239" s="100"/>
    </row>
    <row r="240" spans="1:9" x14ac:dyDescent="0.25">
      <c r="A240" s="70" t="s">
        <v>44</v>
      </c>
      <c r="B240" s="71">
        <v>1.67</v>
      </c>
      <c r="C240" s="71" t="s">
        <v>413</v>
      </c>
      <c r="D240" s="71">
        <v>9</v>
      </c>
      <c r="E240" s="71">
        <v>1</v>
      </c>
      <c r="F240" s="74" t="s">
        <v>1428</v>
      </c>
      <c r="G240" s="70" t="s">
        <v>11</v>
      </c>
      <c r="H240" s="73" t="s">
        <v>512</v>
      </c>
      <c r="I240" s="100"/>
    </row>
    <row r="241" spans="1:9" x14ac:dyDescent="0.25">
      <c r="A241" t="s">
        <v>44</v>
      </c>
      <c r="B241" s="57">
        <v>1.67</v>
      </c>
      <c r="C241" s="57" t="s">
        <v>413</v>
      </c>
      <c r="D241" s="57">
        <v>9</v>
      </c>
      <c r="F241" s="68" t="s">
        <v>5</v>
      </c>
      <c r="G241" t="s">
        <v>13</v>
      </c>
      <c r="H241" s="69" t="s">
        <v>1454</v>
      </c>
      <c r="I241" s="100"/>
    </row>
    <row r="242" spans="1:9" x14ac:dyDescent="0.25">
      <c r="A242" s="70" t="s">
        <v>44</v>
      </c>
      <c r="B242" s="71">
        <v>1.67</v>
      </c>
      <c r="C242" s="71" t="s">
        <v>413</v>
      </c>
      <c r="D242" s="71">
        <v>9</v>
      </c>
      <c r="E242" s="71">
        <v>1</v>
      </c>
      <c r="F242" s="74" t="s">
        <v>6</v>
      </c>
      <c r="G242" s="70" t="s">
        <v>398</v>
      </c>
      <c r="H242" s="73" t="s">
        <v>1454</v>
      </c>
      <c r="I242" s="100"/>
    </row>
    <row r="243" spans="1:9" x14ac:dyDescent="0.25">
      <c r="A243" t="s">
        <v>44</v>
      </c>
      <c r="B243" s="57">
        <v>1.67</v>
      </c>
      <c r="C243" s="57" t="s">
        <v>413</v>
      </c>
      <c r="D243" s="57">
        <v>10</v>
      </c>
      <c r="E243" s="57">
        <v>1</v>
      </c>
      <c r="F243" s="68" t="s">
        <v>2</v>
      </c>
      <c r="G243" t="s">
        <v>196</v>
      </c>
      <c r="H243" s="69" t="s">
        <v>513</v>
      </c>
      <c r="I243" s="100"/>
    </row>
    <row r="244" spans="1:9" x14ac:dyDescent="0.25">
      <c r="A244" s="70" t="s">
        <v>44</v>
      </c>
      <c r="B244" s="71">
        <v>1.67</v>
      </c>
      <c r="C244" s="71" t="s">
        <v>413</v>
      </c>
      <c r="D244" s="71">
        <v>10</v>
      </c>
      <c r="E244" s="71">
        <v>1</v>
      </c>
      <c r="F244" s="74" t="s">
        <v>2</v>
      </c>
      <c r="G244" s="70" t="s">
        <v>139</v>
      </c>
      <c r="H244" s="73" t="s">
        <v>541</v>
      </c>
      <c r="I244" s="100"/>
    </row>
    <row r="245" spans="1:9" x14ac:dyDescent="0.25">
      <c r="A245" t="s">
        <v>44</v>
      </c>
      <c r="B245" s="57">
        <v>1.67</v>
      </c>
      <c r="C245" s="57" t="s">
        <v>413</v>
      </c>
      <c r="D245" s="57">
        <v>10</v>
      </c>
      <c r="E245" s="57">
        <v>1</v>
      </c>
      <c r="F245" s="68" t="s">
        <v>2</v>
      </c>
      <c r="G245" t="s">
        <v>139</v>
      </c>
      <c r="H245" s="69" t="s">
        <v>542</v>
      </c>
      <c r="I245" s="100"/>
    </row>
    <row r="246" spans="1:9" x14ac:dyDescent="0.25">
      <c r="A246" s="70" t="s">
        <v>44</v>
      </c>
      <c r="B246" s="71">
        <v>1.67</v>
      </c>
      <c r="C246" s="71" t="s">
        <v>413</v>
      </c>
      <c r="D246" s="71">
        <v>10</v>
      </c>
      <c r="E246" s="71">
        <v>1</v>
      </c>
      <c r="F246" s="74" t="s">
        <v>2</v>
      </c>
      <c r="G246" s="70" t="s">
        <v>66</v>
      </c>
      <c r="H246" s="73" t="s">
        <v>543</v>
      </c>
      <c r="I246" s="100"/>
    </row>
    <row r="247" spans="1:9" x14ac:dyDescent="0.25">
      <c r="A247" t="s">
        <v>44</v>
      </c>
      <c r="B247" s="57">
        <v>1.67</v>
      </c>
      <c r="C247" s="57" t="s">
        <v>413</v>
      </c>
      <c r="D247" s="57">
        <v>10</v>
      </c>
      <c r="E247" s="57">
        <v>1</v>
      </c>
      <c r="F247" s="68" t="s">
        <v>2</v>
      </c>
      <c r="G247" t="s">
        <v>71</v>
      </c>
      <c r="H247" s="69" t="s">
        <v>544</v>
      </c>
      <c r="I247" s="100"/>
    </row>
    <row r="248" spans="1:9" x14ac:dyDescent="0.25">
      <c r="A248" s="70" t="s">
        <v>44</v>
      </c>
      <c r="B248" s="71">
        <v>1.67</v>
      </c>
      <c r="C248" s="71" t="s">
        <v>413</v>
      </c>
      <c r="D248" s="71">
        <v>10</v>
      </c>
      <c r="E248" s="71">
        <v>1</v>
      </c>
      <c r="F248" s="74" t="s">
        <v>4</v>
      </c>
      <c r="G248" s="70" t="s">
        <v>1443</v>
      </c>
      <c r="H248" s="73" t="s">
        <v>514</v>
      </c>
      <c r="I248" s="100"/>
    </row>
    <row r="249" spans="1:9" x14ac:dyDescent="0.25">
      <c r="A249" t="s">
        <v>44</v>
      </c>
      <c r="B249" s="57">
        <v>1.67</v>
      </c>
      <c r="C249" s="57" t="s">
        <v>413</v>
      </c>
      <c r="D249" s="57">
        <v>10</v>
      </c>
      <c r="E249" s="57">
        <v>1</v>
      </c>
      <c r="F249" s="68" t="s">
        <v>4</v>
      </c>
      <c r="G249" t="s">
        <v>1443</v>
      </c>
      <c r="H249" s="69" t="s">
        <v>1454</v>
      </c>
      <c r="I249" s="100"/>
    </row>
    <row r="250" spans="1:9" x14ac:dyDescent="0.25">
      <c r="A250" s="70" t="s">
        <v>44</v>
      </c>
      <c r="B250" s="71">
        <v>1.67</v>
      </c>
      <c r="C250" s="71" t="s">
        <v>413</v>
      </c>
      <c r="D250" s="71">
        <v>10</v>
      </c>
      <c r="E250" s="71">
        <v>1</v>
      </c>
      <c r="F250" s="74" t="s">
        <v>1428</v>
      </c>
      <c r="G250" s="70" t="s">
        <v>41</v>
      </c>
      <c r="H250" s="73" t="s">
        <v>515</v>
      </c>
      <c r="I250" s="100"/>
    </row>
    <row r="251" spans="1:9" x14ac:dyDescent="0.25">
      <c r="A251" t="s">
        <v>44</v>
      </c>
      <c r="B251" s="57">
        <v>1.67</v>
      </c>
      <c r="C251" s="57" t="s">
        <v>413</v>
      </c>
      <c r="D251" s="57">
        <v>10</v>
      </c>
      <c r="F251" s="68" t="s">
        <v>5</v>
      </c>
      <c r="G251" t="s">
        <v>13</v>
      </c>
      <c r="H251" s="69" t="s">
        <v>1454</v>
      </c>
      <c r="I251" s="100"/>
    </row>
    <row r="252" spans="1:9" x14ac:dyDescent="0.25">
      <c r="A252" s="70" t="s">
        <v>44</v>
      </c>
      <c r="B252" s="71">
        <v>1.67</v>
      </c>
      <c r="C252" s="71" t="s">
        <v>413</v>
      </c>
      <c r="D252" s="71">
        <v>10</v>
      </c>
      <c r="E252" s="71">
        <v>1</v>
      </c>
      <c r="F252" s="74" t="s">
        <v>6</v>
      </c>
      <c r="G252" s="70" t="s">
        <v>398</v>
      </c>
      <c r="H252" s="73" t="s">
        <v>1454</v>
      </c>
      <c r="I252" s="100"/>
    </row>
    <row r="253" spans="1:9" x14ac:dyDescent="0.25">
      <c r="A253" t="s">
        <v>44</v>
      </c>
      <c r="B253" s="57">
        <v>1.67</v>
      </c>
      <c r="C253" s="57" t="s">
        <v>413</v>
      </c>
      <c r="D253" s="57">
        <v>11</v>
      </c>
      <c r="E253" s="57">
        <v>1</v>
      </c>
      <c r="F253" s="68" t="s">
        <v>2</v>
      </c>
      <c r="G253" t="s">
        <v>66</v>
      </c>
      <c r="H253" s="69" t="s">
        <v>516</v>
      </c>
      <c r="I253" s="100"/>
    </row>
    <row r="254" spans="1:9" x14ac:dyDescent="0.25">
      <c r="A254" s="70" t="s">
        <v>44</v>
      </c>
      <c r="B254" s="71">
        <v>1.67</v>
      </c>
      <c r="C254" s="71" t="s">
        <v>413</v>
      </c>
      <c r="D254" s="71">
        <v>11</v>
      </c>
      <c r="E254" s="71">
        <v>1</v>
      </c>
      <c r="F254" s="74" t="s">
        <v>2</v>
      </c>
      <c r="G254" s="70" t="s">
        <v>225</v>
      </c>
      <c r="H254" s="73" t="s">
        <v>517</v>
      </c>
      <c r="I254" s="100"/>
    </row>
    <row r="255" spans="1:9" x14ac:dyDescent="0.25">
      <c r="A255" t="s">
        <v>44</v>
      </c>
      <c r="B255" s="57">
        <v>1.67</v>
      </c>
      <c r="C255" s="57" t="s">
        <v>413</v>
      </c>
      <c r="D255" s="57">
        <v>11</v>
      </c>
      <c r="E255" s="57">
        <v>1</v>
      </c>
      <c r="F255" s="68" t="s">
        <v>4</v>
      </c>
      <c r="G255" t="s">
        <v>1443</v>
      </c>
      <c r="H255" s="69" t="s">
        <v>518</v>
      </c>
      <c r="I255" s="100"/>
    </row>
    <row r="256" spans="1:9" x14ac:dyDescent="0.25">
      <c r="A256" s="70" t="s">
        <v>44</v>
      </c>
      <c r="B256" s="71">
        <v>1.67</v>
      </c>
      <c r="C256" s="71" t="s">
        <v>413</v>
      </c>
      <c r="D256" s="71">
        <v>11</v>
      </c>
      <c r="E256" s="71">
        <v>1</v>
      </c>
      <c r="F256" s="74" t="s">
        <v>4</v>
      </c>
      <c r="G256" s="70" t="s">
        <v>1443</v>
      </c>
      <c r="H256" s="73" t="s">
        <v>519</v>
      </c>
      <c r="I256" s="100"/>
    </row>
    <row r="257" spans="1:9" x14ac:dyDescent="0.25">
      <c r="A257" t="s">
        <v>44</v>
      </c>
      <c r="B257" s="57">
        <v>1.67</v>
      </c>
      <c r="C257" s="57" t="s">
        <v>413</v>
      </c>
      <c r="D257" s="57">
        <v>11</v>
      </c>
      <c r="E257" s="57">
        <v>1</v>
      </c>
      <c r="F257" s="68" t="s">
        <v>1428</v>
      </c>
      <c r="G257" t="s">
        <v>11</v>
      </c>
      <c r="H257" s="69" t="s">
        <v>520</v>
      </c>
      <c r="I257" s="100"/>
    </row>
    <row r="258" spans="1:9" x14ac:dyDescent="0.25">
      <c r="A258" s="70" t="s">
        <v>44</v>
      </c>
      <c r="B258" s="71">
        <v>1.67</v>
      </c>
      <c r="C258" s="71" t="s">
        <v>413</v>
      </c>
      <c r="D258" s="71">
        <v>11</v>
      </c>
      <c r="E258" s="71"/>
      <c r="F258" s="74" t="s">
        <v>5</v>
      </c>
      <c r="G258" s="70" t="s">
        <v>13</v>
      </c>
      <c r="H258" s="73" t="s">
        <v>1454</v>
      </c>
      <c r="I258" s="100"/>
    </row>
    <row r="259" spans="1:9" x14ac:dyDescent="0.25">
      <c r="A259" t="s">
        <v>44</v>
      </c>
      <c r="B259" s="57">
        <v>1.67</v>
      </c>
      <c r="C259" s="57" t="s">
        <v>413</v>
      </c>
      <c r="D259" s="57">
        <v>11</v>
      </c>
      <c r="E259" s="57">
        <v>1</v>
      </c>
      <c r="F259" s="68" t="s">
        <v>6</v>
      </c>
      <c r="G259" t="s">
        <v>398</v>
      </c>
      <c r="H259" s="69" t="s">
        <v>1454</v>
      </c>
      <c r="I259" s="100"/>
    </row>
    <row r="260" spans="1:9" x14ac:dyDescent="0.25">
      <c r="A260" s="70" t="s">
        <v>44</v>
      </c>
      <c r="B260" s="71">
        <v>1.67</v>
      </c>
      <c r="C260" s="71" t="s">
        <v>413</v>
      </c>
      <c r="D260" s="71">
        <v>12</v>
      </c>
      <c r="E260" s="71">
        <v>1</v>
      </c>
      <c r="F260" s="74" t="s">
        <v>2</v>
      </c>
      <c r="G260" s="70" t="s">
        <v>196</v>
      </c>
      <c r="H260" s="73" t="s">
        <v>521</v>
      </c>
      <c r="I260" s="100"/>
    </row>
    <row r="261" spans="1:9" x14ac:dyDescent="0.25">
      <c r="A261" t="s">
        <v>44</v>
      </c>
      <c r="B261" s="57">
        <v>1.67</v>
      </c>
      <c r="C261" s="57" t="s">
        <v>413</v>
      </c>
      <c r="D261" s="57">
        <v>12</v>
      </c>
      <c r="E261" s="57">
        <v>1</v>
      </c>
      <c r="F261" s="68" t="s">
        <v>4</v>
      </c>
      <c r="G261" t="s">
        <v>1443</v>
      </c>
      <c r="H261" s="69" t="s">
        <v>522</v>
      </c>
      <c r="I261" s="100"/>
    </row>
    <row r="262" spans="1:9" x14ac:dyDescent="0.25">
      <c r="A262" s="70" t="s">
        <v>44</v>
      </c>
      <c r="B262" s="71">
        <v>1.67</v>
      </c>
      <c r="C262" s="71" t="s">
        <v>413</v>
      </c>
      <c r="D262" s="71">
        <v>12</v>
      </c>
      <c r="E262" s="71">
        <v>1</v>
      </c>
      <c r="F262" s="74" t="s">
        <v>4</v>
      </c>
      <c r="G262" s="70" t="s">
        <v>1443</v>
      </c>
      <c r="H262" s="73" t="s">
        <v>523</v>
      </c>
      <c r="I262" s="100"/>
    </row>
    <row r="263" spans="1:9" x14ac:dyDescent="0.25">
      <c r="A263" t="s">
        <v>44</v>
      </c>
      <c r="B263" s="57">
        <v>1.67</v>
      </c>
      <c r="C263" s="57" t="s">
        <v>413</v>
      </c>
      <c r="D263" s="57">
        <v>12</v>
      </c>
      <c r="E263" s="57">
        <v>1</v>
      </c>
      <c r="F263" s="68" t="s">
        <v>4</v>
      </c>
      <c r="G263" t="s">
        <v>1443</v>
      </c>
      <c r="H263" s="69" t="s">
        <v>524</v>
      </c>
      <c r="I263" s="100"/>
    </row>
    <row r="264" spans="1:9" x14ac:dyDescent="0.25">
      <c r="A264" s="70" t="s">
        <v>44</v>
      </c>
      <c r="B264" s="71">
        <v>1.67</v>
      </c>
      <c r="C264" s="71" t="s">
        <v>413</v>
      </c>
      <c r="D264" s="71">
        <v>12</v>
      </c>
      <c r="E264" s="71">
        <v>1</v>
      </c>
      <c r="F264" s="74" t="s">
        <v>1428</v>
      </c>
      <c r="G264" s="70" t="s">
        <v>11</v>
      </c>
      <c r="H264" s="73" t="s">
        <v>1454</v>
      </c>
      <c r="I264" s="100"/>
    </row>
    <row r="265" spans="1:9" x14ac:dyDescent="0.25">
      <c r="A265" t="s">
        <v>44</v>
      </c>
      <c r="B265" s="57">
        <v>1.67</v>
      </c>
      <c r="C265" s="57" t="s">
        <v>413</v>
      </c>
      <c r="D265" s="57">
        <v>12</v>
      </c>
      <c r="E265" s="57">
        <v>1</v>
      </c>
      <c r="F265" s="68" t="s">
        <v>1428</v>
      </c>
      <c r="G265" t="s">
        <v>41</v>
      </c>
      <c r="H265" s="69" t="s">
        <v>1454</v>
      </c>
      <c r="I265" s="100"/>
    </row>
    <row r="266" spans="1:9" x14ac:dyDescent="0.25">
      <c r="A266" s="70" t="s">
        <v>44</v>
      </c>
      <c r="B266" s="71">
        <v>1.67</v>
      </c>
      <c r="C266" s="71" t="s">
        <v>413</v>
      </c>
      <c r="D266" s="71">
        <v>12</v>
      </c>
      <c r="E266" s="71"/>
      <c r="F266" s="74" t="s">
        <v>5</v>
      </c>
      <c r="G266" s="70" t="s">
        <v>13</v>
      </c>
      <c r="H266" s="73" t="s">
        <v>1454</v>
      </c>
      <c r="I266" s="100"/>
    </row>
    <row r="267" spans="1:9" x14ac:dyDescent="0.25">
      <c r="A267" t="s">
        <v>44</v>
      </c>
      <c r="B267" s="57">
        <v>1.67</v>
      </c>
      <c r="C267" s="57" t="s">
        <v>413</v>
      </c>
      <c r="D267" s="57">
        <v>12</v>
      </c>
      <c r="E267" s="57">
        <v>1</v>
      </c>
      <c r="F267" s="68" t="s">
        <v>6</v>
      </c>
      <c r="G267" t="s">
        <v>398</v>
      </c>
      <c r="H267" s="69" t="s">
        <v>1454</v>
      </c>
      <c r="I267" s="100"/>
    </row>
    <row r="268" spans="1:9" x14ac:dyDescent="0.25">
      <c r="A268" s="70" t="s">
        <v>44</v>
      </c>
      <c r="B268" s="71">
        <v>1.67</v>
      </c>
      <c r="C268" s="71" t="s">
        <v>413</v>
      </c>
      <c r="D268" s="71">
        <v>13</v>
      </c>
      <c r="E268" s="71">
        <v>1</v>
      </c>
      <c r="F268" s="74" t="s">
        <v>2</v>
      </c>
      <c r="G268" s="70" t="s">
        <v>66</v>
      </c>
      <c r="H268" s="73" t="s">
        <v>525</v>
      </c>
      <c r="I268" s="100"/>
    </row>
    <row r="269" spans="1:9" x14ac:dyDescent="0.25">
      <c r="A269" t="s">
        <v>44</v>
      </c>
      <c r="B269" s="57">
        <v>1.67</v>
      </c>
      <c r="C269" s="57" t="s">
        <v>413</v>
      </c>
      <c r="D269" s="57">
        <v>13</v>
      </c>
      <c r="E269" s="57">
        <v>1</v>
      </c>
      <c r="F269" s="68" t="s">
        <v>2</v>
      </c>
      <c r="G269" t="s">
        <v>66</v>
      </c>
      <c r="H269" s="69" t="s">
        <v>526</v>
      </c>
      <c r="I269" s="100"/>
    </row>
    <row r="270" spans="1:9" x14ac:dyDescent="0.25">
      <c r="A270" s="70" t="s">
        <v>44</v>
      </c>
      <c r="B270" s="71">
        <v>1.67</v>
      </c>
      <c r="C270" s="71" t="s">
        <v>413</v>
      </c>
      <c r="D270" s="71">
        <v>13</v>
      </c>
      <c r="E270" s="71">
        <v>1</v>
      </c>
      <c r="F270" s="74" t="s">
        <v>2</v>
      </c>
      <c r="G270" s="70" t="s">
        <v>71</v>
      </c>
      <c r="H270" s="73" t="s">
        <v>527</v>
      </c>
      <c r="I270" s="100"/>
    </row>
    <row r="271" spans="1:9" x14ac:dyDescent="0.25">
      <c r="A271" t="s">
        <v>44</v>
      </c>
      <c r="B271" s="57">
        <v>1.67</v>
      </c>
      <c r="C271" s="57" t="s">
        <v>413</v>
      </c>
      <c r="D271" s="57">
        <v>13</v>
      </c>
      <c r="E271" s="57">
        <v>1</v>
      </c>
      <c r="F271" s="68" t="s">
        <v>4</v>
      </c>
      <c r="G271" t="s">
        <v>1443</v>
      </c>
      <c r="H271" s="69" t="s">
        <v>528</v>
      </c>
      <c r="I271" s="100"/>
    </row>
    <row r="272" spans="1:9" x14ac:dyDescent="0.25">
      <c r="A272" s="70" t="s">
        <v>44</v>
      </c>
      <c r="B272" s="71">
        <v>1.67</v>
      </c>
      <c r="C272" s="71" t="s">
        <v>413</v>
      </c>
      <c r="D272" s="71">
        <v>13</v>
      </c>
      <c r="E272" s="71">
        <v>1</v>
      </c>
      <c r="F272" s="74" t="s">
        <v>4</v>
      </c>
      <c r="G272" s="70" t="s">
        <v>1443</v>
      </c>
      <c r="H272" s="73" t="s">
        <v>518</v>
      </c>
      <c r="I272" s="100"/>
    </row>
    <row r="273" spans="1:9" x14ac:dyDescent="0.25">
      <c r="A273" t="s">
        <v>44</v>
      </c>
      <c r="B273" s="57">
        <v>1.67</v>
      </c>
      <c r="C273" s="57" t="s">
        <v>413</v>
      </c>
      <c r="D273" s="57">
        <v>13</v>
      </c>
      <c r="E273" s="57">
        <v>1</v>
      </c>
      <c r="F273" s="68" t="s">
        <v>4</v>
      </c>
      <c r="G273" t="s">
        <v>1443</v>
      </c>
      <c r="H273" s="69" t="s">
        <v>529</v>
      </c>
      <c r="I273" s="100"/>
    </row>
    <row r="274" spans="1:9" x14ac:dyDescent="0.25">
      <c r="A274" s="70" t="s">
        <v>44</v>
      </c>
      <c r="B274" s="71">
        <v>1.67</v>
      </c>
      <c r="C274" s="71" t="s">
        <v>413</v>
      </c>
      <c r="D274" s="71">
        <v>13</v>
      </c>
      <c r="E274" s="71">
        <v>1</v>
      </c>
      <c r="F274" s="74" t="s">
        <v>1428</v>
      </c>
      <c r="G274" s="70" t="s">
        <v>41</v>
      </c>
      <c r="H274" s="73" t="s">
        <v>530</v>
      </c>
      <c r="I274" s="100"/>
    </row>
    <row r="275" spans="1:9" x14ac:dyDescent="0.25">
      <c r="A275" t="s">
        <v>44</v>
      </c>
      <c r="B275" s="57">
        <v>1.67</v>
      </c>
      <c r="C275" s="57" t="s">
        <v>413</v>
      </c>
      <c r="D275" s="57">
        <v>13</v>
      </c>
      <c r="F275" s="68" t="s">
        <v>5</v>
      </c>
      <c r="G275" t="s">
        <v>13</v>
      </c>
      <c r="H275" s="69" t="s">
        <v>1454</v>
      </c>
      <c r="I275" s="100"/>
    </row>
    <row r="276" spans="1:9" x14ac:dyDescent="0.25">
      <c r="A276" s="70" t="s">
        <v>44</v>
      </c>
      <c r="B276" s="71">
        <v>1.67</v>
      </c>
      <c r="C276" s="71" t="s">
        <v>413</v>
      </c>
      <c r="D276" s="71">
        <v>13</v>
      </c>
      <c r="E276" s="71">
        <v>1</v>
      </c>
      <c r="F276" s="74" t="s">
        <v>6</v>
      </c>
      <c r="G276" s="70" t="s">
        <v>398</v>
      </c>
      <c r="H276" s="73" t="s">
        <v>1454</v>
      </c>
      <c r="I276" s="100"/>
    </row>
    <row r="277" spans="1:9" x14ac:dyDescent="0.25">
      <c r="A277" t="s">
        <v>44</v>
      </c>
      <c r="B277" s="57">
        <v>1.67</v>
      </c>
      <c r="C277" s="57" t="s">
        <v>413</v>
      </c>
      <c r="D277" s="57">
        <v>14</v>
      </c>
      <c r="E277" s="57">
        <v>1</v>
      </c>
      <c r="F277" s="68" t="s">
        <v>2</v>
      </c>
      <c r="G277" t="s">
        <v>225</v>
      </c>
      <c r="H277" s="69" t="s">
        <v>531</v>
      </c>
      <c r="I277" s="100"/>
    </row>
    <row r="278" spans="1:9" x14ac:dyDescent="0.25">
      <c r="A278" s="70" t="s">
        <v>44</v>
      </c>
      <c r="B278" s="71">
        <v>1.67</v>
      </c>
      <c r="C278" s="71" t="s">
        <v>413</v>
      </c>
      <c r="D278" s="71">
        <v>14</v>
      </c>
      <c r="E278" s="71">
        <v>1</v>
      </c>
      <c r="F278" s="74" t="s">
        <v>4</v>
      </c>
      <c r="G278" s="70" t="s">
        <v>1443</v>
      </c>
      <c r="H278" s="73" t="s">
        <v>532</v>
      </c>
      <c r="I278" s="100"/>
    </row>
    <row r="279" spans="1:9" x14ac:dyDescent="0.25">
      <c r="A279" t="s">
        <v>44</v>
      </c>
      <c r="B279" s="57">
        <v>1.67</v>
      </c>
      <c r="C279" s="57" t="s">
        <v>413</v>
      </c>
      <c r="D279" s="57">
        <v>14</v>
      </c>
      <c r="E279" s="57">
        <v>1</v>
      </c>
      <c r="F279" s="68" t="s">
        <v>4</v>
      </c>
      <c r="G279" t="s">
        <v>1443</v>
      </c>
      <c r="H279" s="69" t="s">
        <v>533</v>
      </c>
      <c r="I279" s="100"/>
    </row>
    <row r="280" spans="1:9" x14ac:dyDescent="0.25">
      <c r="A280" s="70" t="s">
        <v>44</v>
      </c>
      <c r="B280" s="71">
        <v>1.67</v>
      </c>
      <c r="C280" s="71" t="s">
        <v>413</v>
      </c>
      <c r="D280" s="71">
        <v>14</v>
      </c>
      <c r="E280" s="71">
        <v>1</v>
      </c>
      <c r="F280" s="74" t="s">
        <v>1428</v>
      </c>
      <c r="G280" s="70" t="s">
        <v>11</v>
      </c>
      <c r="H280" s="73" t="s">
        <v>1454</v>
      </c>
      <c r="I280" s="100"/>
    </row>
    <row r="281" spans="1:9" x14ac:dyDescent="0.25">
      <c r="A281" t="s">
        <v>44</v>
      </c>
      <c r="B281" s="57">
        <v>1.67</v>
      </c>
      <c r="C281" s="57" t="s">
        <v>413</v>
      </c>
      <c r="D281" s="57">
        <v>14</v>
      </c>
      <c r="E281" s="57">
        <v>1</v>
      </c>
      <c r="F281" s="68" t="s">
        <v>1428</v>
      </c>
      <c r="G281" t="s">
        <v>41</v>
      </c>
      <c r="H281" s="69" t="s">
        <v>534</v>
      </c>
      <c r="I281" s="100"/>
    </row>
    <row r="282" spans="1:9" x14ac:dyDescent="0.25">
      <c r="A282" s="70" t="s">
        <v>44</v>
      </c>
      <c r="B282" s="71">
        <v>1.67</v>
      </c>
      <c r="C282" s="71" t="s">
        <v>413</v>
      </c>
      <c r="D282" s="71">
        <v>14</v>
      </c>
      <c r="E282" s="71"/>
      <c r="F282" s="74" t="s">
        <v>5</v>
      </c>
      <c r="G282" s="70" t="s">
        <v>13</v>
      </c>
      <c r="H282" s="73" t="s">
        <v>1454</v>
      </c>
      <c r="I282" s="100"/>
    </row>
    <row r="283" spans="1:9" x14ac:dyDescent="0.25">
      <c r="A283" t="s">
        <v>44</v>
      </c>
      <c r="B283" s="57">
        <v>1.67</v>
      </c>
      <c r="C283" s="57" t="s">
        <v>413</v>
      </c>
      <c r="D283" s="57">
        <v>14</v>
      </c>
      <c r="E283" s="57">
        <v>1</v>
      </c>
      <c r="F283" s="68" t="s">
        <v>1429</v>
      </c>
      <c r="G283" t="s">
        <v>1071</v>
      </c>
      <c r="H283" s="69" t="s">
        <v>1454</v>
      </c>
      <c r="I283" s="100"/>
    </row>
    <row r="284" spans="1:9" x14ac:dyDescent="0.25">
      <c r="A284" s="70" t="s">
        <v>44</v>
      </c>
      <c r="B284" s="71">
        <v>1.67</v>
      </c>
      <c r="C284" s="71" t="s">
        <v>413</v>
      </c>
      <c r="D284" s="71">
        <v>14</v>
      </c>
      <c r="E284" s="71">
        <v>1</v>
      </c>
      <c r="F284" s="74" t="s">
        <v>6</v>
      </c>
      <c r="G284" s="70" t="s">
        <v>398</v>
      </c>
      <c r="H284" s="73" t="s">
        <v>1454</v>
      </c>
      <c r="I284" s="100"/>
    </row>
    <row r="285" spans="1:9" x14ac:dyDescent="0.25">
      <c r="A285" t="s">
        <v>44</v>
      </c>
      <c r="B285" s="57">
        <v>1.67</v>
      </c>
      <c r="C285" s="57" t="s">
        <v>413</v>
      </c>
      <c r="D285" s="57">
        <v>15</v>
      </c>
      <c r="E285" s="57">
        <v>1</v>
      </c>
      <c r="F285" s="68" t="s">
        <v>2</v>
      </c>
      <c r="G285" t="s">
        <v>225</v>
      </c>
      <c r="H285" s="69" t="s">
        <v>540</v>
      </c>
      <c r="I285" s="100"/>
    </row>
    <row r="286" spans="1:9" x14ac:dyDescent="0.25">
      <c r="A286" s="70" t="s">
        <v>44</v>
      </c>
      <c r="B286" s="71">
        <v>1.67</v>
      </c>
      <c r="C286" s="71" t="s">
        <v>413</v>
      </c>
      <c r="D286" s="71">
        <v>15</v>
      </c>
      <c r="E286" s="71">
        <v>1</v>
      </c>
      <c r="F286" s="74" t="s">
        <v>4</v>
      </c>
      <c r="G286" s="70" t="s">
        <v>1443</v>
      </c>
      <c r="H286" s="73" t="s">
        <v>538</v>
      </c>
      <c r="I286" s="100"/>
    </row>
    <row r="287" spans="1:9" x14ac:dyDescent="0.25">
      <c r="A287" t="s">
        <v>44</v>
      </c>
      <c r="B287" s="57">
        <v>1.67</v>
      </c>
      <c r="C287" s="57" t="s">
        <v>413</v>
      </c>
      <c r="D287" s="57">
        <v>15</v>
      </c>
      <c r="E287" s="57">
        <v>1</v>
      </c>
      <c r="F287" s="68" t="s">
        <v>4</v>
      </c>
      <c r="G287" t="s">
        <v>1443</v>
      </c>
      <c r="H287" s="69" t="s">
        <v>539</v>
      </c>
      <c r="I287" s="100"/>
    </row>
    <row r="288" spans="1:9" x14ac:dyDescent="0.25">
      <c r="A288" s="70" t="s">
        <v>44</v>
      </c>
      <c r="B288" s="71">
        <v>1.67</v>
      </c>
      <c r="C288" s="71" t="s">
        <v>413</v>
      </c>
      <c r="D288" s="71">
        <v>15</v>
      </c>
      <c r="E288" s="71">
        <v>1</v>
      </c>
      <c r="F288" s="74" t="s">
        <v>1428</v>
      </c>
      <c r="G288" s="70" t="s">
        <v>67</v>
      </c>
      <c r="H288" s="73" t="s">
        <v>537</v>
      </c>
      <c r="I288" s="100"/>
    </row>
    <row r="289" spans="1:9" x14ac:dyDescent="0.25">
      <c r="A289" t="s">
        <v>44</v>
      </c>
      <c r="B289" s="57">
        <v>1.67</v>
      </c>
      <c r="C289" s="57" t="s">
        <v>413</v>
      </c>
      <c r="D289" s="57">
        <v>15</v>
      </c>
      <c r="E289" s="57">
        <v>1</v>
      </c>
      <c r="F289" s="68" t="s">
        <v>1428</v>
      </c>
      <c r="G289" t="s">
        <v>314</v>
      </c>
      <c r="H289" s="69" t="s">
        <v>536</v>
      </c>
      <c r="I289" s="100"/>
    </row>
    <row r="290" spans="1:9" x14ac:dyDescent="0.25">
      <c r="A290" s="70" t="s">
        <v>44</v>
      </c>
      <c r="B290" s="71">
        <v>1.67</v>
      </c>
      <c r="C290" s="71" t="s">
        <v>413</v>
      </c>
      <c r="D290" s="71">
        <v>15</v>
      </c>
      <c r="E290" s="71">
        <v>1</v>
      </c>
      <c r="F290" s="74" t="s">
        <v>55</v>
      </c>
      <c r="G290" s="70" t="s">
        <v>535</v>
      </c>
      <c r="H290" s="73" t="s">
        <v>1454</v>
      </c>
      <c r="I290" s="100"/>
    </row>
    <row r="291" spans="1:9" x14ac:dyDescent="0.25">
      <c r="A291" t="s">
        <v>44</v>
      </c>
      <c r="B291" s="57">
        <v>1.67</v>
      </c>
      <c r="C291" s="57" t="s">
        <v>413</v>
      </c>
      <c r="D291" s="57">
        <v>15</v>
      </c>
      <c r="F291" s="68" t="s">
        <v>6</v>
      </c>
      <c r="G291" t="s">
        <v>13</v>
      </c>
      <c r="H291" s="69" t="s">
        <v>1454</v>
      </c>
      <c r="I291" s="100"/>
    </row>
    <row r="292" spans="1:9" x14ac:dyDescent="0.25">
      <c r="A292" s="70">
        <v>0</v>
      </c>
      <c r="B292" s="71">
        <v>1.67</v>
      </c>
      <c r="C292" s="71" t="s">
        <v>413</v>
      </c>
      <c r="D292" s="71">
        <v>16</v>
      </c>
      <c r="E292" s="71">
        <v>1</v>
      </c>
      <c r="F292" s="74" t="s">
        <v>2</v>
      </c>
      <c r="G292" s="70" t="s">
        <v>231</v>
      </c>
      <c r="H292" s="73" t="s">
        <v>545</v>
      </c>
      <c r="I292" s="100"/>
    </row>
    <row r="293" spans="1:9" x14ac:dyDescent="0.25">
      <c r="A293">
        <v>0</v>
      </c>
      <c r="B293" s="57">
        <v>1.67</v>
      </c>
      <c r="C293" s="57" t="s">
        <v>413</v>
      </c>
      <c r="D293" s="57">
        <v>16</v>
      </c>
      <c r="E293" s="57">
        <v>1</v>
      </c>
      <c r="F293" s="68" t="s">
        <v>2</v>
      </c>
      <c r="G293" t="s">
        <v>93</v>
      </c>
      <c r="H293" s="69" t="s">
        <v>546</v>
      </c>
      <c r="I293" s="100"/>
    </row>
    <row r="294" spans="1:9" x14ac:dyDescent="0.25">
      <c r="A294" s="70">
        <v>0</v>
      </c>
      <c r="B294" s="71">
        <v>1.67</v>
      </c>
      <c r="C294" s="71" t="s">
        <v>413</v>
      </c>
      <c r="D294" s="71">
        <v>16</v>
      </c>
      <c r="E294" s="71">
        <v>1</v>
      </c>
      <c r="F294" s="74" t="s">
        <v>4</v>
      </c>
      <c r="G294" s="70" t="s">
        <v>1443</v>
      </c>
      <c r="H294" s="73" t="s">
        <v>469</v>
      </c>
      <c r="I294" s="100"/>
    </row>
    <row r="295" spans="1:9" x14ac:dyDescent="0.25">
      <c r="A295">
        <v>0</v>
      </c>
      <c r="B295" s="57">
        <v>1.67</v>
      </c>
      <c r="C295" s="57" t="s">
        <v>413</v>
      </c>
      <c r="D295" s="57">
        <v>16</v>
      </c>
      <c r="E295" s="57">
        <v>1</v>
      </c>
      <c r="F295" s="68" t="s">
        <v>1428</v>
      </c>
      <c r="G295" t="s">
        <v>314</v>
      </c>
      <c r="H295" s="69" t="s">
        <v>547</v>
      </c>
      <c r="I295" s="100"/>
    </row>
    <row r="296" spans="1:9" x14ac:dyDescent="0.25">
      <c r="A296" s="70">
        <v>0</v>
      </c>
      <c r="B296" s="71">
        <v>1.67</v>
      </c>
      <c r="C296" s="71" t="s">
        <v>413</v>
      </c>
      <c r="D296" s="71">
        <v>16</v>
      </c>
      <c r="E296" s="71"/>
      <c r="F296" s="74" t="s">
        <v>5</v>
      </c>
      <c r="G296" s="70" t="s">
        <v>13</v>
      </c>
      <c r="H296" s="73" t="s">
        <v>1454</v>
      </c>
      <c r="I296" s="100"/>
    </row>
    <row r="297" spans="1:9" x14ac:dyDescent="0.25">
      <c r="A297">
        <v>0</v>
      </c>
      <c r="B297" s="57">
        <v>1.67</v>
      </c>
      <c r="C297" s="57" t="s">
        <v>413</v>
      </c>
      <c r="D297" s="57">
        <v>16</v>
      </c>
      <c r="F297" s="68" t="s">
        <v>6</v>
      </c>
      <c r="G297" t="s">
        <v>13</v>
      </c>
      <c r="H297" s="69" t="s">
        <v>1454</v>
      </c>
      <c r="I297" s="100"/>
    </row>
    <row r="298" spans="1:9" x14ac:dyDescent="0.25">
      <c r="A298" s="70">
        <v>0</v>
      </c>
      <c r="B298" s="71">
        <v>1.67</v>
      </c>
      <c r="C298" s="71" t="s">
        <v>413</v>
      </c>
      <c r="D298" s="71">
        <v>17</v>
      </c>
      <c r="E298" s="71">
        <v>1</v>
      </c>
      <c r="F298" s="74" t="s">
        <v>2</v>
      </c>
      <c r="G298" s="70" t="s">
        <v>231</v>
      </c>
      <c r="H298" s="73" t="s">
        <v>545</v>
      </c>
      <c r="I298" s="100"/>
    </row>
    <row r="299" spans="1:9" x14ac:dyDescent="0.25">
      <c r="A299">
        <v>0</v>
      </c>
      <c r="B299" s="57">
        <v>1.67</v>
      </c>
      <c r="C299" s="57" t="s">
        <v>413</v>
      </c>
      <c r="D299" s="57">
        <v>17</v>
      </c>
      <c r="E299" s="57">
        <v>1</v>
      </c>
      <c r="F299" s="68" t="s">
        <v>2</v>
      </c>
      <c r="G299" t="s">
        <v>139</v>
      </c>
      <c r="H299" s="69" t="s">
        <v>1454</v>
      </c>
      <c r="I299" s="100"/>
    </row>
    <row r="300" spans="1:9" x14ac:dyDescent="0.25">
      <c r="A300" s="70">
        <v>0</v>
      </c>
      <c r="B300" s="71">
        <v>1.67</v>
      </c>
      <c r="C300" s="71" t="s">
        <v>413</v>
      </c>
      <c r="D300" s="71">
        <v>17</v>
      </c>
      <c r="E300" s="71">
        <v>1</v>
      </c>
      <c r="F300" s="74" t="s">
        <v>4</v>
      </c>
      <c r="G300" s="70" t="s">
        <v>1443</v>
      </c>
      <c r="H300" s="73" t="s">
        <v>549</v>
      </c>
      <c r="I300" s="100"/>
    </row>
    <row r="301" spans="1:9" x14ac:dyDescent="0.25">
      <c r="A301">
        <v>0</v>
      </c>
      <c r="B301" s="57">
        <v>1.67</v>
      </c>
      <c r="C301" s="57" t="s">
        <v>413</v>
      </c>
      <c r="D301" s="57">
        <v>17</v>
      </c>
      <c r="E301" s="57">
        <v>1</v>
      </c>
      <c r="F301" s="68" t="s">
        <v>4</v>
      </c>
      <c r="G301" t="s">
        <v>1451</v>
      </c>
      <c r="H301" s="69" t="s">
        <v>550</v>
      </c>
      <c r="I301" s="100"/>
    </row>
    <row r="302" spans="1:9" x14ac:dyDescent="0.25">
      <c r="A302" s="70">
        <v>0</v>
      </c>
      <c r="B302" s="71">
        <v>1.67</v>
      </c>
      <c r="C302" s="71" t="s">
        <v>413</v>
      </c>
      <c r="D302" s="71">
        <v>17</v>
      </c>
      <c r="E302" s="71">
        <v>1</v>
      </c>
      <c r="F302" s="74" t="s">
        <v>4</v>
      </c>
      <c r="G302" s="70" t="s">
        <v>1443</v>
      </c>
      <c r="H302" s="73" t="s">
        <v>551</v>
      </c>
      <c r="I302" s="100"/>
    </row>
    <row r="303" spans="1:9" x14ac:dyDescent="0.25">
      <c r="A303">
        <v>0</v>
      </c>
      <c r="B303" s="57">
        <v>1.67</v>
      </c>
      <c r="C303" s="57" t="s">
        <v>413</v>
      </c>
      <c r="D303" s="57">
        <v>17</v>
      </c>
      <c r="E303" s="57">
        <v>1</v>
      </c>
      <c r="F303" s="68" t="s">
        <v>1428</v>
      </c>
      <c r="G303" t="s">
        <v>41</v>
      </c>
      <c r="H303" s="69" t="s">
        <v>1454</v>
      </c>
      <c r="I303" s="100"/>
    </row>
    <row r="304" spans="1:9" x14ac:dyDescent="0.25">
      <c r="A304" s="70">
        <v>0</v>
      </c>
      <c r="B304" s="71">
        <v>1.67</v>
      </c>
      <c r="C304" s="71" t="s">
        <v>413</v>
      </c>
      <c r="D304" s="71">
        <v>17</v>
      </c>
      <c r="E304" s="71"/>
      <c r="F304" s="74" t="s">
        <v>5</v>
      </c>
      <c r="G304" s="70" t="s">
        <v>13</v>
      </c>
      <c r="H304" s="73" t="s">
        <v>1454</v>
      </c>
      <c r="I304" s="100"/>
    </row>
    <row r="305" spans="1:9" x14ac:dyDescent="0.25">
      <c r="A305">
        <v>0</v>
      </c>
      <c r="B305" s="57">
        <v>1.67</v>
      </c>
      <c r="C305" s="57" t="s">
        <v>413</v>
      </c>
      <c r="D305" s="57">
        <v>17</v>
      </c>
      <c r="E305" s="57">
        <v>1</v>
      </c>
      <c r="F305" s="68" t="s">
        <v>6</v>
      </c>
      <c r="G305" t="s">
        <v>398</v>
      </c>
      <c r="H305" s="69" t="s">
        <v>1454</v>
      </c>
      <c r="I305" s="100"/>
    </row>
    <row r="306" spans="1:9" x14ac:dyDescent="0.25">
      <c r="A306" s="70">
        <v>0</v>
      </c>
      <c r="B306" s="71">
        <v>1.67</v>
      </c>
      <c r="C306" s="71" t="s">
        <v>413</v>
      </c>
      <c r="D306" s="71">
        <v>18</v>
      </c>
      <c r="E306" s="71">
        <v>1</v>
      </c>
      <c r="F306" s="74" t="s">
        <v>2</v>
      </c>
      <c r="G306" s="70" t="s">
        <v>71</v>
      </c>
      <c r="H306" s="73" t="s">
        <v>552</v>
      </c>
      <c r="I306" s="100"/>
    </row>
    <row r="307" spans="1:9" x14ac:dyDescent="0.25">
      <c r="A307">
        <v>0</v>
      </c>
      <c r="B307" s="57">
        <v>1.67</v>
      </c>
      <c r="C307" s="57" t="s">
        <v>413</v>
      </c>
      <c r="D307" s="57">
        <v>18</v>
      </c>
      <c r="E307" s="57">
        <v>1</v>
      </c>
      <c r="F307" s="68" t="s">
        <v>2</v>
      </c>
      <c r="G307" t="s">
        <v>23</v>
      </c>
      <c r="H307" s="69" t="s">
        <v>553</v>
      </c>
      <c r="I307" s="100"/>
    </row>
    <row r="308" spans="1:9" x14ac:dyDescent="0.25">
      <c r="A308" s="70">
        <v>0</v>
      </c>
      <c r="B308" s="71">
        <v>1.67</v>
      </c>
      <c r="C308" s="71" t="s">
        <v>413</v>
      </c>
      <c r="D308" s="71">
        <v>18</v>
      </c>
      <c r="E308" s="71">
        <v>1</v>
      </c>
      <c r="F308" s="74" t="s">
        <v>4</v>
      </c>
      <c r="G308" s="70" t="s">
        <v>1452</v>
      </c>
      <c r="H308" s="73" t="s">
        <v>554</v>
      </c>
      <c r="I308" s="100"/>
    </row>
    <row r="309" spans="1:9" x14ac:dyDescent="0.25">
      <c r="A309">
        <v>0</v>
      </c>
      <c r="B309" s="57">
        <v>1.67</v>
      </c>
      <c r="C309" s="57" t="s">
        <v>413</v>
      </c>
      <c r="D309" s="57">
        <v>18</v>
      </c>
      <c r="E309" s="57">
        <v>1</v>
      </c>
      <c r="F309" s="68" t="s">
        <v>4</v>
      </c>
      <c r="G309" t="s">
        <v>1452</v>
      </c>
      <c r="H309" s="69" t="s">
        <v>555</v>
      </c>
      <c r="I309" s="100"/>
    </row>
    <row r="310" spans="1:9" x14ac:dyDescent="0.25">
      <c r="A310" s="70">
        <v>0</v>
      </c>
      <c r="B310" s="71">
        <v>1.67</v>
      </c>
      <c r="C310" s="71" t="s">
        <v>413</v>
      </c>
      <c r="D310" s="71">
        <v>18</v>
      </c>
      <c r="E310" s="71">
        <v>1</v>
      </c>
      <c r="F310" s="74" t="s">
        <v>1428</v>
      </c>
      <c r="G310" s="70" t="s">
        <v>11</v>
      </c>
      <c r="H310" s="73" t="s">
        <v>556</v>
      </c>
      <c r="I310" s="100"/>
    </row>
    <row r="311" spans="1:9" x14ac:dyDescent="0.25">
      <c r="A311">
        <v>0</v>
      </c>
      <c r="B311" s="57">
        <v>1.67</v>
      </c>
      <c r="C311" s="57" t="s">
        <v>413</v>
      </c>
      <c r="D311" s="57">
        <v>18</v>
      </c>
      <c r="F311" s="68" t="s">
        <v>5</v>
      </c>
      <c r="G311" t="s">
        <v>13</v>
      </c>
      <c r="H311" s="69" t="s">
        <v>1454</v>
      </c>
      <c r="I311" s="100"/>
    </row>
    <row r="312" spans="1:9" x14ac:dyDescent="0.25">
      <c r="A312" s="70">
        <v>0</v>
      </c>
      <c r="B312" s="71">
        <v>1.67</v>
      </c>
      <c r="C312" s="71" t="s">
        <v>413</v>
      </c>
      <c r="D312" s="71">
        <v>18</v>
      </c>
      <c r="E312" s="71"/>
      <c r="F312" s="74" t="s">
        <v>6</v>
      </c>
      <c r="G312" s="70" t="s">
        <v>13</v>
      </c>
      <c r="H312" s="73" t="s">
        <v>1454</v>
      </c>
      <c r="I312" s="100"/>
    </row>
    <row r="313" spans="1:9" x14ac:dyDescent="0.25">
      <c r="A313" t="s">
        <v>548</v>
      </c>
      <c r="B313" s="57">
        <v>1.67</v>
      </c>
      <c r="C313" s="57" t="s">
        <v>413</v>
      </c>
      <c r="D313" s="57">
        <v>19</v>
      </c>
      <c r="E313" s="57">
        <v>1</v>
      </c>
      <c r="F313" s="68" t="s">
        <v>2</v>
      </c>
      <c r="G313" t="s">
        <v>225</v>
      </c>
      <c r="H313" s="69" t="s">
        <v>557</v>
      </c>
      <c r="I313" s="100"/>
    </row>
    <row r="314" spans="1:9" x14ac:dyDescent="0.25">
      <c r="A314" s="70" t="s">
        <v>548</v>
      </c>
      <c r="B314" s="71">
        <v>1.67</v>
      </c>
      <c r="C314" s="71" t="s">
        <v>413</v>
      </c>
      <c r="D314" s="71">
        <v>19</v>
      </c>
      <c r="E314" s="71">
        <v>1</v>
      </c>
      <c r="F314" s="74" t="s">
        <v>4</v>
      </c>
      <c r="G314" s="70" t="s">
        <v>1443</v>
      </c>
      <c r="H314" s="73" t="s">
        <v>558</v>
      </c>
      <c r="I314" s="100"/>
    </row>
    <row r="315" spans="1:9" x14ac:dyDescent="0.25">
      <c r="A315" t="s">
        <v>548</v>
      </c>
      <c r="B315" s="57">
        <v>1.67</v>
      </c>
      <c r="C315" s="57" t="s">
        <v>413</v>
      </c>
      <c r="D315" s="57">
        <v>19</v>
      </c>
      <c r="E315" s="57">
        <v>1</v>
      </c>
      <c r="F315" s="68" t="s">
        <v>4</v>
      </c>
      <c r="G315" t="s">
        <v>1443</v>
      </c>
      <c r="H315" s="69" t="s">
        <v>559</v>
      </c>
      <c r="I315" s="100"/>
    </row>
    <row r="316" spans="1:9" x14ac:dyDescent="0.25">
      <c r="A316" s="70" t="s">
        <v>548</v>
      </c>
      <c r="B316" s="71">
        <v>1.67</v>
      </c>
      <c r="C316" s="71" t="s">
        <v>413</v>
      </c>
      <c r="D316" s="71">
        <v>19</v>
      </c>
      <c r="E316" s="71">
        <v>1</v>
      </c>
      <c r="F316" s="74" t="s">
        <v>1428</v>
      </c>
      <c r="G316" s="70" t="s">
        <v>11</v>
      </c>
      <c r="H316" s="73" t="s">
        <v>1454</v>
      </c>
      <c r="I316" s="100"/>
    </row>
    <row r="317" spans="1:9" x14ac:dyDescent="0.25">
      <c r="A317" t="s">
        <v>548</v>
      </c>
      <c r="B317" s="57">
        <v>1.67</v>
      </c>
      <c r="C317" s="57" t="s">
        <v>413</v>
      </c>
      <c r="D317" s="57">
        <v>19</v>
      </c>
      <c r="F317" s="68" t="s">
        <v>5</v>
      </c>
      <c r="G317" t="s">
        <v>13</v>
      </c>
      <c r="H317" s="69" t="s">
        <v>1454</v>
      </c>
      <c r="I317" s="100"/>
    </row>
    <row r="318" spans="1:9" x14ac:dyDescent="0.25">
      <c r="A318" s="70" t="s">
        <v>548</v>
      </c>
      <c r="B318" s="71">
        <v>1.67</v>
      </c>
      <c r="C318" s="71" t="s">
        <v>413</v>
      </c>
      <c r="D318" s="71">
        <v>19</v>
      </c>
      <c r="E318" s="71"/>
      <c r="F318" s="74" t="s">
        <v>6</v>
      </c>
      <c r="G318" s="70" t="s">
        <v>13</v>
      </c>
      <c r="H318" s="73" t="s">
        <v>1454</v>
      </c>
      <c r="I318" s="100"/>
    </row>
    <row r="319" spans="1:9" x14ac:dyDescent="0.25">
      <c r="A319">
        <v>0</v>
      </c>
      <c r="B319" s="57">
        <v>1.67</v>
      </c>
      <c r="C319" s="57" t="s">
        <v>413</v>
      </c>
      <c r="D319" s="57">
        <v>20</v>
      </c>
      <c r="E319" s="57">
        <v>1</v>
      </c>
      <c r="F319" s="68" t="s">
        <v>2</v>
      </c>
      <c r="G319" t="s">
        <v>225</v>
      </c>
      <c r="H319" s="69" t="s">
        <v>638</v>
      </c>
      <c r="I319" s="100"/>
    </row>
    <row r="320" spans="1:9" x14ac:dyDescent="0.25">
      <c r="A320" s="70">
        <v>0</v>
      </c>
      <c r="B320" s="71">
        <v>1.67</v>
      </c>
      <c r="C320" s="71" t="s">
        <v>413</v>
      </c>
      <c r="D320" s="71">
        <v>20</v>
      </c>
      <c r="E320" s="71">
        <v>1</v>
      </c>
      <c r="F320" s="74" t="s">
        <v>4</v>
      </c>
      <c r="G320" s="70" t="s">
        <v>1451</v>
      </c>
      <c r="H320" s="73" t="s">
        <v>639</v>
      </c>
      <c r="I320" s="100"/>
    </row>
    <row r="321" spans="1:9" x14ac:dyDescent="0.25">
      <c r="A321">
        <v>0</v>
      </c>
      <c r="B321" s="57">
        <v>1.67</v>
      </c>
      <c r="C321" s="57" t="s">
        <v>413</v>
      </c>
      <c r="D321" s="57">
        <v>20</v>
      </c>
      <c r="E321" s="57">
        <v>1</v>
      </c>
      <c r="F321" s="68" t="s">
        <v>4</v>
      </c>
      <c r="G321" t="s">
        <v>1451</v>
      </c>
      <c r="H321" s="69" t="s">
        <v>640</v>
      </c>
      <c r="I321" s="100"/>
    </row>
    <row r="322" spans="1:9" x14ac:dyDescent="0.25">
      <c r="A322" s="70">
        <v>0</v>
      </c>
      <c r="B322" s="71">
        <v>1.67</v>
      </c>
      <c r="C322" s="71" t="s">
        <v>413</v>
      </c>
      <c r="D322" s="71">
        <v>20</v>
      </c>
      <c r="E322" s="71">
        <v>1</v>
      </c>
      <c r="F322" s="74" t="s">
        <v>1428</v>
      </c>
      <c r="G322" s="70" t="s">
        <v>41</v>
      </c>
      <c r="H322" s="73" t="s">
        <v>641</v>
      </c>
      <c r="I322" s="100"/>
    </row>
    <row r="323" spans="1:9" x14ac:dyDescent="0.25">
      <c r="A323">
        <v>0</v>
      </c>
      <c r="B323" s="57">
        <v>1.67</v>
      </c>
      <c r="C323" s="57" t="s">
        <v>413</v>
      </c>
      <c r="D323" s="57">
        <v>20</v>
      </c>
      <c r="F323" s="68" t="s">
        <v>5</v>
      </c>
      <c r="G323" t="s">
        <v>13</v>
      </c>
      <c r="H323" s="69" t="s">
        <v>1454</v>
      </c>
      <c r="I323" s="100"/>
    </row>
    <row r="324" spans="1:9" x14ac:dyDescent="0.25">
      <c r="A324" s="70">
        <v>0</v>
      </c>
      <c r="B324" s="71">
        <v>1.67</v>
      </c>
      <c r="C324" s="71" t="s">
        <v>413</v>
      </c>
      <c r="D324" s="71">
        <v>20</v>
      </c>
      <c r="E324" s="71">
        <v>1</v>
      </c>
      <c r="F324" s="74" t="s">
        <v>6</v>
      </c>
      <c r="G324" s="70" t="s">
        <v>398</v>
      </c>
      <c r="H324" s="73" t="s">
        <v>1454</v>
      </c>
      <c r="I324" s="100"/>
    </row>
    <row r="325" spans="1:9" x14ac:dyDescent="0.25">
      <c r="A325">
        <v>0</v>
      </c>
      <c r="B325" s="57">
        <v>1.67</v>
      </c>
      <c r="C325" s="57" t="s">
        <v>413</v>
      </c>
      <c r="D325" s="57">
        <v>21</v>
      </c>
      <c r="E325" s="57">
        <v>1</v>
      </c>
      <c r="F325" s="68" t="s">
        <v>2</v>
      </c>
      <c r="G325" t="s">
        <v>105</v>
      </c>
      <c r="H325" s="69" t="s">
        <v>637</v>
      </c>
      <c r="I325" s="100"/>
    </row>
    <row r="326" spans="1:9" x14ac:dyDescent="0.25">
      <c r="A326" s="70">
        <v>0</v>
      </c>
      <c r="B326" s="71">
        <v>1.67</v>
      </c>
      <c r="C326" s="71" t="s">
        <v>413</v>
      </c>
      <c r="D326" s="71">
        <v>21</v>
      </c>
      <c r="E326" s="71">
        <v>1</v>
      </c>
      <c r="F326" s="74" t="s">
        <v>4</v>
      </c>
      <c r="G326" s="70" t="s">
        <v>1443</v>
      </c>
      <c r="H326" s="73" t="s">
        <v>635</v>
      </c>
      <c r="I326" s="100"/>
    </row>
    <row r="327" spans="1:9" x14ac:dyDescent="0.25">
      <c r="A327">
        <v>0</v>
      </c>
      <c r="B327" s="57">
        <v>1.67</v>
      </c>
      <c r="C327" s="57" t="s">
        <v>413</v>
      </c>
      <c r="D327" s="57">
        <v>21</v>
      </c>
      <c r="E327" s="57">
        <v>1</v>
      </c>
      <c r="F327" s="68" t="s">
        <v>4</v>
      </c>
      <c r="G327" t="s">
        <v>1443</v>
      </c>
      <c r="H327" s="69" t="s">
        <v>636</v>
      </c>
      <c r="I327" s="100"/>
    </row>
    <row r="328" spans="1:9" x14ac:dyDescent="0.25">
      <c r="A328" s="70">
        <v>0</v>
      </c>
      <c r="B328" s="71">
        <v>1.67</v>
      </c>
      <c r="C328" s="71" t="s">
        <v>413</v>
      </c>
      <c r="D328" s="71">
        <v>21</v>
      </c>
      <c r="E328" s="71">
        <v>1</v>
      </c>
      <c r="F328" s="74" t="s">
        <v>1428</v>
      </c>
      <c r="G328" s="70" t="s">
        <v>561</v>
      </c>
      <c r="H328" s="73" t="s">
        <v>1454</v>
      </c>
      <c r="I328" s="100"/>
    </row>
    <row r="329" spans="1:9" x14ac:dyDescent="0.25">
      <c r="A329">
        <v>0</v>
      </c>
      <c r="B329" s="57">
        <v>1.67</v>
      </c>
      <c r="C329" s="57" t="s">
        <v>413</v>
      </c>
      <c r="D329" s="57">
        <v>21</v>
      </c>
      <c r="F329" s="68" t="s">
        <v>5</v>
      </c>
      <c r="G329" t="s">
        <v>13</v>
      </c>
      <c r="H329" s="69" t="s">
        <v>1454</v>
      </c>
      <c r="I329" s="100"/>
    </row>
    <row r="330" spans="1:9" x14ac:dyDescent="0.25">
      <c r="A330" s="70">
        <v>0</v>
      </c>
      <c r="B330" s="71">
        <v>1.67</v>
      </c>
      <c r="C330" s="71" t="s">
        <v>413</v>
      </c>
      <c r="D330" s="71">
        <v>21</v>
      </c>
      <c r="E330" s="71">
        <v>1</v>
      </c>
      <c r="F330" s="74" t="s">
        <v>1429</v>
      </c>
      <c r="G330" s="70" t="s">
        <v>1071</v>
      </c>
      <c r="H330" s="73" t="s">
        <v>1454</v>
      </c>
      <c r="I330" s="100"/>
    </row>
    <row r="331" spans="1:9" x14ac:dyDescent="0.25">
      <c r="A331">
        <v>0</v>
      </c>
      <c r="B331" s="57">
        <v>1.67</v>
      </c>
      <c r="C331" s="57" t="s">
        <v>413</v>
      </c>
      <c r="D331" s="57">
        <v>21</v>
      </c>
      <c r="E331" s="57">
        <v>1</v>
      </c>
      <c r="F331" s="68" t="s">
        <v>6</v>
      </c>
      <c r="G331" t="s">
        <v>398</v>
      </c>
      <c r="H331" s="69" t="s">
        <v>1454</v>
      </c>
      <c r="I331" s="100"/>
    </row>
    <row r="332" spans="1:9" x14ac:dyDescent="0.25">
      <c r="A332" s="70" t="s">
        <v>1637</v>
      </c>
      <c r="B332" s="71">
        <v>1.67</v>
      </c>
      <c r="C332" s="71" t="s">
        <v>413</v>
      </c>
      <c r="D332" s="71">
        <v>22</v>
      </c>
      <c r="E332" s="71">
        <v>1</v>
      </c>
      <c r="F332" s="74" t="s">
        <v>2</v>
      </c>
      <c r="G332" s="70" t="s">
        <v>105</v>
      </c>
      <c r="H332" s="73" t="s">
        <v>642</v>
      </c>
      <c r="I332" s="100"/>
    </row>
    <row r="333" spans="1:9" x14ac:dyDescent="0.25">
      <c r="A333" t="s">
        <v>1637</v>
      </c>
      <c r="B333" s="57">
        <v>1.67</v>
      </c>
      <c r="C333" s="57" t="s">
        <v>413</v>
      </c>
      <c r="D333" s="57">
        <v>22</v>
      </c>
      <c r="E333" s="57">
        <v>1</v>
      </c>
      <c r="F333" s="68" t="s">
        <v>2</v>
      </c>
      <c r="G333" t="s">
        <v>105</v>
      </c>
      <c r="H333" s="69" t="s">
        <v>644</v>
      </c>
      <c r="I333" s="100"/>
    </row>
    <row r="334" spans="1:9" x14ac:dyDescent="0.25">
      <c r="A334" s="70" t="s">
        <v>1637</v>
      </c>
      <c r="B334" s="71">
        <v>1.67</v>
      </c>
      <c r="C334" s="71" t="s">
        <v>413</v>
      </c>
      <c r="D334" s="71">
        <v>22</v>
      </c>
      <c r="E334" s="71">
        <v>1</v>
      </c>
      <c r="F334" s="74" t="s">
        <v>2</v>
      </c>
      <c r="G334" s="70" t="s">
        <v>66</v>
      </c>
      <c r="H334" s="73" t="s">
        <v>643</v>
      </c>
      <c r="I334" s="100"/>
    </row>
    <row r="335" spans="1:9" x14ac:dyDescent="0.25">
      <c r="A335" t="s">
        <v>1637</v>
      </c>
      <c r="B335" s="57">
        <v>1.67</v>
      </c>
      <c r="C335" s="57" t="s">
        <v>413</v>
      </c>
      <c r="D335" s="57">
        <v>22</v>
      </c>
      <c r="E335" s="57">
        <v>1</v>
      </c>
      <c r="F335" s="68" t="s">
        <v>4</v>
      </c>
      <c r="G335" t="s">
        <v>1443</v>
      </c>
      <c r="H335" s="69" t="s">
        <v>645</v>
      </c>
      <c r="I335" s="100"/>
    </row>
    <row r="336" spans="1:9" x14ac:dyDescent="0.25">
      <c r="A336" s="70" t="s">
        <v>1637</v>
      </c>
      <c r="B336" s="71">
        <v>1.67</v>
      </c>
      <c r="C336" s="71" t="s">
        <v>413</v>
      </c>
      <c r="D336" s="71">
        <v>22</v>
      </c>
      <c r="E336" s="71">
        <v>1</v>
      </c>
      <c r="F336" s="74" t="s">
        <v>4</v>
      </c>
      <c r="G336" s="70" t="s">
        <v>1443</v>
      </c>
      <c r="H336" s="73" t="s">
        <v>646</v>
      </c>
      <c r="I336" s="100"/>
    </row>
    <row r="337" spans="1:9" x14ac:dyDescent="0.25">
      <c r="A337" t="s">
        <v>1637</v>
      </c>
      <c r="B337" s="57">
        <v>1.67</v>
      </c>
      <c r="C337" s="57" t="s">
        <v>413</v>
      </c>
      <c r="D337" s="57">
        <v>22</v>
      </c>
      <c r="E337" s="57">
        <v>1</v>
      </c>
      <c r="F337" s="68" t="s">
        <v>4</v>
      </c>
      <c r="G337" t="s">
        <v>1443</v>
      </c>
      <c r="H337" s="69" t="s">
        <v>647</v>
      </c>
      <c r="I337" s="100"/>
    </row>
    <row r="338" spans="1:9" x14ac:dyDescent="0.25">
      <c r="A338" s="70" t="s">
        <v>1637</v>
      </c>
      <c r="B338" s="71">
        <v>1.67</v>
      </c>
      <c r="C338" s="71" t="s">
        <v>413</v>
      </c>
      <c r="D338" s="71">
        <v>22</v>
      </c>
      <c r="E338" s="71">
        <v>1</v>
      </c>
      <c r="F338" s="74" t="s">
        <v>1428</v>
      </c>
      <c r="G338" s="70" t="s">
        <v>648</v>
      </c>
      <c r="H338" s="73" t="s">
        <v>1454</v>
      </c>
      <c r="I338" s="100"/>
    </row>
    <row r="339" spans="1:9" x14ac:dyDescent="0.25">
      <c r="A339" t="s">
        <v>1637</v>
      </c>
      <c r="B339" s="57">
        <v>1.67</v>
      </c>
      <c r="C339" s="57" t="s">
        <v>413</v>
      </c>
      <c r="D339" s="57">
        <v>22</v>
      </c>
      <c r="F339" s="68" t="s">
        <v>5</v>
      </c>
      <c r="G339" t="s">
        <v>13</v>
      </c>
      <c r="H339" s="69" t="s">
        <v>1454</v>
      </c>
      <c r="I339" s="100"/>
    </row>
    <row r="340" spans="1:9" x14ac:dyDescent="0.25">
      <c r="A340" s="70" t="s">
        <v>1637</v>
      </c>
      <c r="B340" s="71">
        <v>1.67</v>
      </c>
      <c r="C340" s="71" t="s">
        <v>413</v>
      </c>
      <c r="D340" s="71">
        <v>22</v>
      </c>
      <c r="E340" s="71">
        <v>1</v>
      </c>
      <c r="F340" s="74" t="s">
        <v>6</v>
      </c>
      <c r="G340" s="70" t="s">
        <v>398</v>
      </c>
      <c r="H340" s="73" t="s">
        <v>1454</v>
      </c>
      <c r="I340" s="100"/>
    </row>
    <row r="341" spans="1:9" x14ac:dyDescent="0.25">
      <c r="A341">
        <v>0</v>
      </c>
      <c r="B341" s="57">
        <v>1.67</v>
      </c>
      <c r="C341" s="57" t="s">
        <v>413</v>
      </c>
      <c r="D341" s="57">
        <v>23</v>
      </c>
      <c r="E341" s="57">
        <v>1</v>
      </c>
      <c r="F341" s="68" t="s">
        <v>2</v>
      </c>
      <c r="G341" t="s">
        <v>105</v>
      </c>
      <c r="H341" s="69" t="s">
        <v>642</v>
      </c>
      <c r="I341" s="100"/>
    </row>
    <row r="342" spans="1:9" x14ac:dyDescent="0.25">
      <c r="A342" s="70">
        <v>0</v>
      </c>
      <c r="B342" s="71">
        <v>1.67</v>
      </c>
      <c r="C342" s="71" t="s">
        <v>413</v>
      </c>
      <c r="D342" s="71">
        <v>23</v>
      </c>
      <c r="E342" s="71">
        <v>1</v>
      </c>
      <c r="F342" s="74" t="s">
        <v>4</v>
      </c>
      <c r="G342" s="70" t="s">
        <v>1448</v>
      </c>
      <c r="H342" s="73" t="s">
        <v>1454</v>
      </c>
      <c r="I342" s="100"/>
    </row>
    <row r="343" spans="1:9" x14ac:dyDescent="0.25">
      <c r="A343">
        <v>0</v>
      </c>
      <c r="B343" s="57">
        <v>1.67</v>
      </c>
      <c r="C343" s="57" t="s">
        <v>413</v>
      </c>
      <c r="D343" s="57">
        <v>23</v>
      </c>
      <c r="E343" s="57">
        <v>1</v>
      </c>
      <c r="F343" s="68" t="s">
        <v>4</v>
      </c>
      <c r="G343" t="s">
        <v>1451</v>
      </c>
      <c r="H343" s="69" t="s">
        <v>650</v>
      </c>
      <c r="I343" s="100"/>
    </row>
    <row r="344" spans="1:9" x14ac:dyDescent="0.25">
      <c r="A344" s="70">
        <v>0</v>
      </c>
      <c r="B344" s="71">
        <v>1.67</v>
      </c>
      <c r="C344" s="71" t="s">
        <v>413</v>
      </c>
      <c r="D344" s="71">
        <v>23</v>
      </c>
      <c r="E344" s="71">
        <v>1</v>
      </c>
      <c r="F344" s="74" t="s">
        <v>4</v>
      </c>
      <c r="G344" s="70" t="s">
        <v>1451</v>
      </c>
      <c r="H344" s="73" t="s">
        <v>651</v>
      </c>
      <c r="I344" s="100"/>
    </row>
    <row r="345" spans="1:9" x14ac:dyDescent="0.25">
      <c r="A345">
        <v>0</v>
      </c>
      <c r="B345" s="57">
        <v>1.67</v>
      </c>
      <c r="C345" s="57" t="s">
        <v>413</v>
      </c>
      <c r="D345" s="57">
        <v>23</v>
      </c>
      <c r="E345" s="57">
        <v>1</v>
      </c>
      <c r="F345" s="68" t="s">
        <v>4</v>
      </c>
      <c r="G345" t="s">
        <v>1451</v>
      </c>
      <c r="H345" s="69" t="s">
        <v>652</v>
      </c>
      <c r="I345" s="100"/>
    </row>
    <row r="346" spans="1:9" x14ac:dyDescent="0.25">
      <c r="A346" s="70">
        <v>0</v>
      </c>
      <c r="B346" s="71">
        <v>1.67</v>
      </c>
      <c r="C346" s="71" t="s">
        <v>413</v>
      </c>
      <c r="D346" s="71">
        <v>23</v>
      </c>
      <c r="E346" s="71">
        <v>1</v>
      </c>
      <c r="F346" s="74" t="s">
        <v>1428</v>
      </c>
      <c r="G346" s="70" t="s">
        <v>561</v>
      </c>
      <c r="H346" s="73" t="s">
        <v>1454</v>
      </c>
      <c r="I346" s="100"/>
    </row>
    <row r="347" spans="1:9" x14ac:dyDescent="0.25">
      <c r="A347">
        <v>0</v>
      </c>
      <c r="B347" s="57">
        <v>1.67</v>
      </c>
      <c r="C347" s="57" t="s">
        <v>413</v>
      </c>
      <c r="D347" s="57">
        <v>23</v>
      </c>
      <c r="E347" s="57">
        <v>1</v>
      </c>
      <c r="F347" s="68" t="s">
        <v>1429</v>
      </c>
      <c r="G347" t="s">
        <v>1071</v>
      </c>
      <c r="H347" s="69" t="s">
        <v>649</v>
      </c>
      <c r="I347" s="100"/>
    </row>
    <row r="348" spans="1:9" x14ac:dyDescent="0.25">
      <c r="A348" s="70">
        <v>0</v>
      </c>
      <c r="B348" s="71">
        <v>1.67</v>
      </c>
      <c r="C348" s="71" t="s">
        <v>413</v>
      </c>
      <c r="D348" s="71">
        <v>23</v>
      </c>
      <c r="E348" s="71"/>
      <c r="F348" s="74" t="s">
        <v>5</v>
      </c>
      <c r="G348" s="70" t="s">
        <v>13</v>
      </c>
      <c r="H348" s="73" t="s">
        <v>1454</v>
      </c>
      <c r="I348" s="100"/>
    </row>
    <row r="349" spans="1:9" x14ac:dyDescent="0.25">
      <c r="A349">
        <v>0</v>
      </c>
      <c r="B349" s="57">
        <v>1.67</v>
      </c>
      <c r="C349" s="57" t="s">
        <v>413</v>
      </c>
      <c r="D349" s="57">
        <v>23</v>
      </c>
      <c r="E349" s="57">
        <v>1</v>
      </c>
      <c r="F349" s="68" t="s">
        <v>6</v>
      </c>
      <c r="G349" t="s">
        <v>398</v>
      </c>
      <c r="H349" s="69" t="s">
        <v>1454</v>
      </c>
      <c r="I349" s="100"/>
    </row>
    <row r="350" spans="1:9" x14ac:dyDescent="0.25">
      <c r="A350" s="70">
        <v>0</v>
      </c>
      <c r="B350" s="71">
        <v>1.67</v>
      </c>
      <c r="C350" s="71" t="s">
        <v>413</v>
      </c>
      <c r="D350" s="71">
        <v>24</v>
      </c>
      <c r="E350" s="71">
        <v>1</v>
      </c>
      <c r="F350" s="74" t="s">
        <v>2</v>
      </c>
      <c r="G350" s="70" t="s">
        <v>23</v>
      </c>
      <c r="H350" s="73" t="s">
        <v>653</v>
      </c>
      <c r="I350" s="100"/>
    </row>
    <row r="351" spans="1:9" x14ac:dyDescent="0.25">
      <c r="A351">
        <v>0</v>
      </c>
      <c r="B351" s="57">
        <v>1.67</v>
      </c>
      <c r="C351" s="57" t="s">
        <v>413</v>
      </c>
      <c r="D351" s="57">
        <v>24</v>
      </c>
      <c r="E351" s="57">
        <v>1</v>
      </c>
      <c r="F351" s="68" t="s">
        <v>4</v>
      </c>
      <c r="G351" t="s">
        <v>1451</v>
      </c>
      <c r="H351" s="69" t="s">
        <v>654</v>
      </c>
      <c r="I351" s="100"/>
    </row>
    <row r="352" spans="1:9" x14ac:dyDescent="0.25">
      <c r="A352" s="70">
        <v>0</v>
      </c>
      <c r="B352" s="71">
        <v>1.67</v>
      </c>
      <c r="C352" s="71" t="s">
        <v>413</v>
      </c>
      <c r="D352" s="71">
        <v>24</v>
      </c>
      <c r="E352" s="71">
        <v>1</v>
      </c>
      <c r="F352" s="74" t="s">
        <v>4</v>
      </c>
      <c r="G352" s="70" t="s">
        <v>1451</v>
      </c>
      <c r="H352" s="73" t="s">
        <v>655</v>
      </c>
      <c r="I352" s="100"/>
    </row>
    <row r="353" spans="1:9" x14ac:dyDescent="0.25">
      <c r="A353">
        <v>0</v>
      </c>
      <c r="B353" s="57">
        <v>1.67</v>
      </c>
      <c r="C353" s="57" t="s">
        <v>413</v>
      </c>
      <c r="D353" s="57">
        <v>24</v>
      </c>
      <c r="E353" s="57">
        <v>1</v>
      </c>
      <c r="F353" s="68" t="s">
        <v>1428</v>
      </c>
      <c r="G353" t="s">
        <v>41</v>
      </c>
      <c r="H353" s="69">
        <v>324548</v>
      </c>
      <c r="I353" s="100"/>
    </row>
    <row r="354" spans="1:9" x14ac:dyDescent="0.25">
      <c r="A354" s="70">
        <v>0</v>
      </c>
      <c r="B354" s="71">
        <v>1.67</v>
      </c>
      <c r="C354" s="71" t="s">
        <v>413</v>
      </c>
      <c r="D354" s="71">
        <v>24</v>
      </c>
      <c r="E354" s="71">
        <v>1</v>
      </c>
      <c r="F354" s="74" t="s">
        <v>1429</v>
      </c>
      <c r="G354" s="70" t="s">
        <v>1071</v>
      </c>
      <c r="H354" s="73" t="s">
        <v>1454</v>
      </c>
      <c r="I354" s="100"/>
    </row>
    <row r="355" spans="1:9" x14ac:dyDescent="0.25">
      <c r="A355">
        <v>0</v>
      </c>
      <c r="B355" s="57">
        <v>1.67</v>
      </c>
      <c r="C355" s="57" t="s">
        <v>413</v>
      </c>
      <c r="D355" s="57">
        <v>24</v>
      </c>
      <c r="F355" s="68" t="s">
        <v>5</v>
      </c>
      <c r="G355" t="s">
        <v>13</v>
      </c>
      <c r="H355" s="69" t="s">
        <v>1454</v>
      </c>
      <c r="I355" s="100"/>
    </row>
    <row r="356" spans="1:9" x14ac:dyDescent="0.25">
      <c r="A356" s="70">
        <v>0</v>
      </c>
      <c r="B356" s="71">
        <v>1.67</v>
      </c>
      <c r="C356" s="71" t="s">
        <v>413</v>
      </c>
      <c r="D356" s="71">
        <v>24</v>
      </c>
      <c r="E356" s="71">
        <v>1</v>
      </c>
      <c r="F356" s="74" t="s">
        <v>6</v>
      </c>
      <c r="G356" s="70" t="s">
        <v>398</v>
      </c>
      <c r="H356" s="73" t="s">
        <v>1454</v>
      </c>
      <c r="I356" s="100"/>
    </row>
    <row r="357" spans="1:9" x14ac:dyDescent="0.25">
      <c r="A357">
        <v>0</v>
      </c>
      <c r="B357" s="57">
        <v>1.67</v>
      </c>
      <c r="C357" s="57" t="s">
        <v>413</v>
      </c>
      <c r="D357" s="57">
        <v>25</v>
      </c>
      <c r="E357" s="57">
        <v>1</v>
      </c>
      <c r="F357" s="68" t="s">
        <v>2</v>
      </c>
      <c r="G357" t="s">
        <v>225</v>
      </c>
      <c r="H357" s="69" t="s">
        <v>659</v>
      </c>
      <c r="I357" s="100"/>
    </row>
    <row r="358" spans="1:9" x14ac:dyDescent="0.25">
      <c r="A358" s="70">
        <v>0</v>
      </c>
      <c r="B358" s="71">
        <v>1.67</v>
      </c>
      <c r="C358" s="71" t="s">
        <v>413</v>
      </c>
      <c r="D358" s="71">
        <v>25</v>
      </c>
      <c r="E358" s="71">
        <v>1</v>
      </c>
      <c r="F358" s="74" t="s">
        <v>2</v>
      </c>
      <c r="G358" s="70" t="s">
        <v>231</v>
      </c>
      <c r="H358" s="73" t="s">
        <v>1454</v>
      </c>
      <c r="I358" s="100"/>
    </row>
    <row r="359" spans="1:9" x14ac:dyDescent="0.25">
      <c r="A359">
        <v>0</v>
      </c>
      <c r="B359" s="57">
        <v>1.67</v>
      </c>
      <c r="C359" s="57" t="s">
        <v>413</v>
      </c>
      <c r="D359" s="57">
        <v>25</v>
      </c>
      <c r="E359" s="57">
        <v>1</v>
      </c>
      <c r="F359" s="68" t="s">
        <v>4</v>
      </c>
      <c r="G359" t="s">
        <v>1443</v>
      </c>
      <c r="H359" s="69" t="s">
        <v>660</v>
      </c>
      <c r="I359" s="100"/>
    </row>
    <row r="360" spans="1:9" x14ac:dyDescent="0.25">
      <c r="A360" s="70">
        <v>0</v>
      </c>
      <c r="B360" s="71">
        <v>1.67</v>
      </c>
      <c r="C360" s="71" t="s">
        <v>413</v>
      </c>
      <c r="D360" s="71">
        <v>25</v>
      </c>
      <c r="E360" s="71">
        <v>1</v>
      </c>
      <c r="F360" s="74" t="s">
        <v>4</v>
      </c>
      <c r="G360" s="70" t="s">
        <v>1443</v>
      </c>
      <c r="H360" s="73" t="s">
        <v>661</v>
      </c>
      <c r="I360" s="100"/>
    </row>
    <row r="361" spans="1:9" x14ac:dyDescent="0.25">
      <c r="A361">
        <v>0</v>
      </c>
      <c r="B361" s="57">
        <v>1.67</v>
      </c>
      <c r="C361" s="57" t="s">
        <v>413</v>
      </c>
      <c r="D361" s="57">
        <v>25</v>
      </c>
      <c r="E361" s="57">
        <v>1</v>
      </c>
      <c r="F361" s="68" t="s">
        <v>4</v>
      </c>
      <c r="G361" t="s">
        <v>1443</v>
      </c>
      <c r="H361" s="69" t="s">
        <v>662</v>
      </c>
      <c r="I361" s="100"/>
    </row>
    <row r="362" spans="1:9" x14ac:dyDescent="0.25">
      <c r="A362" s="70">
        <v>0</v>
      </c>
      <c r="B362" s="71">
        <v>1.67</v>
      </c>
      <c r="C362" s="71" t="s">
        <v>413</v>
      </c>
      <c r="D362" s="71">
        <v>25</v>
      </c>
      <c r="E362" s="71">
        <v>1</v>
      </c>
      <c r="F362" s="74" t="s">
        <v>656</v>
      </c>
      <c r="G362" s="70" t="s">
        <v>657</v>
      </c>
      <c r="H362" s="73" t="s">
        <v>663</v>
      </c>
      <c r="I362" s="100"/>
    </row>
    <row r="363" spans="1:9" x14ac:dyDescent="0.25">
      <c r="A363">
        <v>0</v>
      </c>
      <c r="B363" s="57">
        <v>1.67</v>
      </c>
      <c r="C363" s="57" t="s">
        <v>413</v>
      </c>
      <c r="D363" s="57">
        <v>25</v>
      </c>
      <c r="E363" s="57">
        <v>1</v>
      </c>
      <c r="F363" s="68" t="s">
        <v>1428</v>
      </c>
      <c r="G363" t="s">
        <v>658</v>
      </c>
      <c r="H363" s="69" t="s">
        <v>1454</v>
      </c>
      <c r="I363" s="100"/>
    </row>
    <row r="364" spans="1:9" x14ac:dyDescent="0.25">
      <c r="A364" s="70">
        <v>0</v>
      </c>
      <c r="B364" s="71">
        <v>1.67</v>
      </c>
      <c r="C364" s="71" t="s">
        <v>413</v>
      </c>
      <c r="D364" s="71">
        <v>25</v>
      </c>
      <c r="E364" s="71"/>
      <c r="F364" s="74" t="s">
        <v>5</v>
      </c>
      <c r="G364" s="70" t="s">
        <v>13</v>
      </c>
      <c r="H364" s="73" t="s">
        <v>1454</v>
      </c>
      <c r="I364" s="100"/>
    </row>
    <row r="365" spans="1:9" x14ac:dyDescent="0.25">
      <c r="A365">
        <v>0</v>
      </c>
      <c r="B365" s="57">
        <v>1.67</v>
      </c>
      <c r="C365" s="57" t="s">
        <v>413</v>
      </c>
      <c r="D365" s="57">
        <v>25</v>
      </c>
      <c r="E365" s="57">
        <v>1</v>
      </c>
      <c r="F365" s="68" t="s">
        <v>6</v>
      </c>
      <c r="G365" t="s">
        <v>398</v>
      </c>
      <c r="H365" s="69" t="s">
        <v>1454</v>
      </c>
      <c r="I365" s="100"/>
    </row>
    <row r="366" spans="1:9" x14ac:dyDescent="0.25">
      <c r="A366" s="70">
        <v>0</v>
      </c>
      <c r="B366" s="71">
        <v>1.67</v>
      </c>
      <c r="C366" s="71" t="s">
        <v>413</v>
      </c>
      <c r="D366" s="71">
        <v>26</v>
      </c>
      <c r="E366" s="71">
        <v>1</v>
      </c>
      <c r="F366" s="74" t="s">
        <v>2</v>
      </c>
      <c r="G366" s="70" t="s">
        <v>225</v>
      </c>
      <c r="H366" s="73" t="s">
        <v>800</v>
      </c>
      <c r="I366" s="100"/>
    </row>
    <row r="367" spans="1:9" x14ac:dyDescent="0.25">
      <c r="A367">
        <v>0</v>
      </c>
      <c r="B367" s="57">
        <v>1.67</v>
      </c>
      <c r="C367" s="57" t="s">
        <v>413</v>
      </c>
      <c r="D367" s="57">
        <v>26</v>
      </c>
      <c r="E367" s="57">
        <v>1</v>
      </c>
      <c r="F367" s="68" t="s">
        <v>2</v>
      </c>
      <c r="G367" t="s">
        <v>66</v>
      </c>
      <c r="H367" s="69" t="s">
        <v>801</v>
      </c>
      <c r="I367" s="100"/>
    </row>
    <row r="368" spans="1:9" x14ac:dyDescent="0.25">
      <c r="A368" s="70">
        <v>0</v>
      </c>
      <c r="B368" s="71">
        <v>1.67</v>
      </c>
      <c r="C368" s="71" t="s">
        <v>413</v>
      </c>
      <c r="D368" s="71">
        <v>26</v>
      </c>
      <c r="E368" s="71">
        <v>1</v>
      </c>
      <c r="F368" s="74" t="s">
        <v>2</v>
      </c>
      <c r="G368" s="70" t="s">
        <v>93</v>
      </c>
      <c r="H368" s="73" t="s">
        <v>1454</v>
      </c>
      <c r="I368" s="100"/>
    </row>
    <row r="369" spans="1:9" x14ac:dyDescent="0.25">
      <c r="A369">
        <v>0</v>
      </c>
      <c r="B369" s="57">
        <v>1.67</v>
      </c>
      <c r="C369" s="57" t="s">
        <v>413</v>
      </c>
      <c r="D369" s="57">
        <v>26</v>
      </c>
      <c r="E369" s="57">
        <v>1</v>
      </c>
      <c r="F369" s="68" t="s">
        <v>4</v>
      </c>
      <c r="G369" t="s">
        <v>1443</v>
      </c>
      <c r="H369" s="69" t="s">
        <v>802</v>
      </c>
      <c r="I369" s="100"/>
    </row>
    <row r="370" spans="1:9" x14ac:dyDescent="0.25">
      <c r="A370" s="70">
        <v>0</v>
      </c>
      <c r="B370" s="71">
        <v>1.67</v>
      </c>
      <c r="C370" s="71" t="s">
        <v>413</v>
      </c>
      <c r="D370" s="71">
        <v>26</v>
      </c>
      <c r="E370" s="71">
        <v>1</v>
      </c>
      <c r="F370" s="74" t="s">
        <v>4</v>
      </c>
      <c r="G370" s="70" t="s">
        <v>1443</v>
      </c>
      <c r="H370" s="73" t="s">
        <v>803</v>
      </c>
      <c r="I370" s="100"/>
    </row>
    <row r="371" spans="1:9" x14ac:dyDescent="0.25">
      <c r="A371">
        <v>0</v>
      </c>
      <c r="B371" s="57">
        <v>1.67</v>
      </c>
      <c r="C371" s="57" t="s">
        <v>413</v>
      </c>
      <c r="D371" s="57">
        <v>26</v>
      </c>
      <c r="E371" s="57">
        <v>1</v>
      </c>
      <c r="F371" s="68" t="s">
        <v>4</v>
      </c>
      <c r="G371" t="s">
        <v>1443</v>
      </c>
      <c r="H371" s="69" t="s">
        <v>804</v>
      </c>
      <c r="I371" s="100"/>
    </row>
    <row r="372" spans="1:9" x14ac:dyDescent="0.25">
      <c r="A372" s="70">
        <v>0</v>
      </c>
      <c r="B372" s="71">
        <v>1.67</v>
      </c>
      <c r="C372" s="71" t="s">
        <v>413</v>
      </c>
      <c r="D372" s="71">
        <v>26</v>
      </c>
      <c r="E372" s="71">
        <v>1</v>
      </c>
      <c r="F372" s="74" t="s">
        <v>4</v>
      </c>
      <c r="G372" s="70" t="s">
        <v>1451</v>
      </c>
      <c r="H372" s="73" t="s">
        <v>805</v>
      </c>
      <c r="I372" s="100"/>
    </row>
    <row r="373" spans="1:9" x14ac:dyDescent="0.25">
      <c r="A373">
        <v>0</v>
      </c>
      <c r="B373" s="57">
        <v>1.67</v>
      </c>
      <c r="C373" s="57" t="s">
        <v>413</v>
      </c>
      <c r="D373" s="57">
        <v>26</v>
      </c>
      <c r="E373" s="57">
        <v>1</v>
      </c>
      <c r="F373" s="68" t="s">
        <v>1428</v>
      </c>
      <c r="G373" t="s">
        <v>41</v>
      </c>
      <c r="H373" s="69" t="s">
        <v>806</v>
      </c>
      <c r="I373" s="100"/>
    </row>
    <row r="374" spans="1:9" x14ac:dyDescent="0.25">
      <c r="A374" s="70">
        <v>0</v>
      </c>
      <c r="B374" s="71">
        <v>1.67</v>
      </c>
      <c r="C374" s="71" t="s">
        <v>413</v>
      </c>
      <c r="D374" s="71">
        <v>26</v>
      </c>
      <c r="E374" s="71"/>
      <c r="F374" s="74" t="s">
        <v>5</v>
      </c>
      <c r="G374" s="70" t="s">
        <v>13</v>
      </c>
      <c r="H374" s="73" t="s">
        <v>1454</v>
      </c>
      <c r="I374" s="100"/>
    </row>
    <row r="375" spans="1:9" x14ac:dyDescent="0.25">
      <c r="A375">
        <v>0</v>
      </c>
      <c r="B375" s="57">
        <v>1.67</v>
      </c>
      <c r="C375" s="57" t="s">
        <v>413</v>
      </c>
      <c r="D375" s="57">
        <v>26</v>
      </c>
      <c r="E375" s="57">
        <v>1</v>
      </c>
      <c r="F375" s="68" t="s">
        <v>6</v>
      </c>
      <c r="G375" t="s">
        <v>398</v>
      </c>
      <c r="H375" s="69" t="s">
        <v>1454</v>
      </c>
      <c r="I375" s="100"/>
    </row>
    <row r="376" spans="1:9" x14ac:dyDescent="0.25">
      <c r="A376" s="70" t="s">
        <v>564</v>
      </c>
      <c r="B376" s="71">
        <v>1.67</v>
      </c>
      <c r="C376" s="71" t="s">
        <v>413</v>
      </c>
      <c r="D376" s="71">
        <v>27</v>
      </c>
      <c r="E376" s="71">
        <v>1</v>
      </c>
      <c r="F376" s="74" t="s">
        <v>2</v>
      </c>
      <c r="G376" s="70" t="s">
        <v>105</v>
      </c>
      <c r="H376" s="73" t="s">
        <v>813</v>
      </c>
      <c r="I376" s="100"/>
    </row>
    <row r="377" spans="1:9" x14ac:dyDescent="0.25">
      <c r="A377" t="s">
        <v>564</v>
      </c>
      <c r="B377" s="57">
        <v>1.67</v>
      </c>
      <c r="C377" s="57" t="s">
        <v>413</v>
      </c>
      <c r="D377" s="57">
        <v>27</v>
      </c>
      <c r="E377" s="57">
        <v>1</v>
      </c>
      <c r="F377" s="68" t="s">
        <v>2</v>
      </c>
      <c r="G377" t="s">
        <v>225</v>
      </c>
      <c r="H377" s="69" t="s">
        <v>814</v>
      </c>
      <c r="I377" s="100"/>
    </row>
    <row r="378" spans="1:9" x14ac:dyDescent="0.25">
      <c r="A378" s="70" t="s">
        <v>564</v>
      </c>
      <c r="B378" s="71">
        <v>1.67</v>
      </c>
      <c r="C378" s="71" t="s">
        <v>413</v>
      </c>
      <c r="D378" s="71">
        <v>27</v>
      </c>
      <c r="E378" s="71">
        <v>1</v>
      </c>
      <c r="F378" s="74" t="s">
        <v>4</v>
      </c>
      <c r="G378" s="70" t="s">
        <v>1443</v>
      </c>
      <c r="H378" s="73" t="s">
        <v>811</v>
      </c>
      <c r="I378" s="100"/>
    </row>
    <row r="379" spans="1:9" x14ac:dyDescent="0.25">
      <c r="A379" t="s">
        <v>564</v>
      </c>
      <c r="B379" s="57">
        <v>1.67</v>
      </c>
      <c r="C379" s="57" t="s">
        <v>413</v>
      </c>
      <c r="D379" s="57">
        <v>27</v>
      </c>
      <c r="E379" s="57">
        <v>1</v>
      </c>
      <c r="F379" s="68" t="s">
        <v>4</v>
      </c>
      <c r="G379" t="s">
        <v>1443</v>
      </c>
      <c r="H379" s="69" t="s">
        <v>812</v>
      </c>
      <c r="I379" s="100"/>
    </row>
    <row r="380" spans="1:9" x14ac:dyDescent="0.25">
      <c r="A380" s="70" t="s">
        <v>564</v>
      </c>
      <c r="B380" s="71">
        <v>1.67</v>
      </c>
      <c r="C380" s="71" t="s">
        <v>413</v>
      </c>
      <c r="D380" s="71">
        <v>27</v>
      </c>
      <c r="E380" s="71">
        <v>1</v>
      </c>
      <c r="F380" s="74" t="s">
        <v>4</v>
      </c>
      <c r="G380" s="70" t="s">
        <v>1451</v>
      </c>
      <c r="H380" s="73" t="s">
        <v>809</v>
      </c>
      <c r="I380" s="100"/>
    </row>
    <row r="381" spans="1:9" x14ac:dyDescent="0.25">
      <c r="A381" t="s">
        <v>564</v>
      </c>
      <c r="B381" s="57">
        <v>1.67</v>
      </c>
      <c r="C381" s="57" t="s">
        <v>413</v>
      </c>
      <c r="D381" s="57">
        <v>27</v>
      </c>
      <c r="E381" s="57">
        <v>1</v>
      </c>
      <c r="F381" s="68" t="s">
        <v>4</v>
      </c>
      <c r="G381" t="s">
        <v>1451</v>
      </c>
      <c r="H381" s="69" t="s">
        <v>810</v>
      </c>
      <c r="I381" s="100"/>
    </row>
    <row r="382" spans="1:9" x14ac:dyDescent="0.25">
      <c r="A382" s="70" t="s">
        <v>564</v>
      </c>
      <c r="B382" s="71">
        <v>1.67</v>
      </c>
      <c r="C382" s="71" t="s">
        <v>413</v>
      </c>
      <c r="D382" s="71">
        <v>27</v>
      </c>
      <c r="E382" s="71">
        <v>1</v>
      </c>
      <c r="F382" s="74" t="s">
        <v>1428</v>
      </c>
      <c r="G382" s="70" t="s">
        <v>305</v>
      </c>
      <c r="H382" s="73" t="s">
        <v>1454</v>
      </c>
      <c r="I382" s="100"/>
    </row>
    <row r="383" spans="1:9" x14ac:dyDescent="0.25">
      <c r="A383" t="s">
        <v>564</v>
      </c>
      <c r="B383" s="57">
        <v>1.67</v>
      </c>
      <c r="C383" s="57" t="s">
        <v>413</v>
      </c>
      <c r="D383" s="57">
        <v>27</v>
      </c>
      <c r="E383" s="57">
        <v>1</v>
      </c>
      <c r="F383" s="68" t="s">
        <v>1428</v>
      </c>
      <c r="G383" t="s">
        <v>11</v>
      </c>
      <c r="H383" s="69" t="s">
        <v>808</v>
      </c>
      <c r="I383" s="100"/>
    </row>
    <row r="384" spans="1:9" x14ac:dyDescent="0.25">
      <c r="A384" s="70" t="s">
        <v>564</v>
      </c>
      <c r="B384" s="71">
        <v>1.67</v>
      </c>
      <c r="C384" s="71" t="s">
        <v>413</v>
      </c>
      <c r="D384" s="71">
        <v>27</v>
      </c>
      <c r="E384" s="71">
        <v>1</v>
      </c>
      <c r="F384" s="74" t="s">
        <v>1428</v>
      </c>
      <c r="G384" s="70" t="s">
        <v>41</v>
      </c>
      <c r="H384" s="73" t="s">
        <v>807</v>
      </c>
      <c r="I384" s="100"/>
    </row>
    <row r="385" spans="1:9" x14ac:dyDescent="0.25">
      <c r="A385" t="s">
        <v>564</v>
      </c>
      <c r="B385" s="57">
        <v>1.67</v>
      </c>
      <c r="C385" s="57" t="s">
        <v>413</v>
      </c>
      <c r="D385" s="57">
        <v>27</v>
      </c>
      <c r="F385" s="68" t="s">
        <v>5</v>
      </c>
      <c r="G385" t="s">
        <v>13</v>
      </c>
      <c r="H385" s="69" t="s">
        <v>1454</v>
      </c>
      <c r="I385" s="100"/>
    </row>
    <row r="386" spans="1:9" x14ac:dyDescent="0.25">
      <c r="A386" s="70" t="s">
        <v>564</v>
      </c>
      <c r="B386" s="71">
        <v>1.67</v>
      </c>
      <c r="C386" s="71" t="s">
        <v>413</v>
      </c>
      <c r="D386" s="71">
        <v>27</v>
      </c>
      <c r="E386" s="71">
        <v>1</v>
      </c>
      <c r="F386" s="74" t="s">
        <v>6</v>
      </c>
      <c r="G386" s="70" t="s">
        <v>398</v>
      </c>
      <c r="H386" s="73" t="s">
        <v>1454</v>
      </c>
      <c r="I386" s="100"/>
    </row>
    <row r="387" spans="1:9" x14ac:dyDescent="0.25">
      <c r="A387" t="s">
        <v>563</v>
      </c>
      <c r="B387" s="57">
        <v>1.67</v>
      </c>
      <c r="C387" s="57" t="s">
        <v>413</v>
      </c>
      <c r="D387" s="57">
        <v>28</v>
      </c>
      <c r="E387" s="57">
        <v>1</v>
      </c>
      <c r="F387" s="68" t="s">
        <v>2</v>
      </c>
      <c r="G387" t="s">
        <v>105</v>
      </c>
      <c r="H387" s="69" t="s">
        <v>815</v>
      </c>
      <c r="I387" s="100"/>
    </row>
    <row r="388" spans="1:9" x14ac:dyDescent="0.25">
      <c r="A388" s="70" t="s">
        <v>563</v>
      </c>
      <c r="B388" s="71">
        <v>1.67</v>
      </c>
      <c r="C388" s="71" t="s">
        <v>413</v>
      </c>
      <c r="D388" s="71">
        <v>28</v>
      </c>
      <c r="E388" s="71">
        <v>1</v>
      </c>
      <c r="F388" s="74" t="s">
        <v>4</v>
      </c>
      <c r="G388" s="70" t="s">
        <v>1444</v>
      </c>
      <c r="H388" s="73" t="s">
        <v>816</v>
      </c>
      <c r="I388" s="100"/>
    </row>
    <row r="389" spans="1:9" x14ac:dyDescent="0.25">
      <c r="A389" t="s">
        <v>563</v>
      </c>
      <c r="B389" s="57">
        <v>1.67</v>
      </c>
      <c r="C389" s="57" t="s">
        <v>413</v>
      </c>
      <c r="D389" s="57">
        <v>28</v>
      </c>
      <c r="E389" s="57">
        <v>1</v>
      </c>
      <c r="F389" s="68" t="s">
        <v>4</v>
      </c>
      <c r="G389" t="s">
        <v>1451</v>
      </c>
      <c r="H389" s="69" t="s">
        <v>817</v>
      </c>
      <c r="I389" s="100"/>
    </row>
    <row r="390" spans="1:9" x14ac:dyDescent="0.25">
      <c r="A390" s="70" t="s">
        <v>563</v>
      </c>
      <c r="B390" s="71">
        <v>1.67</v>
      </c>
      <c r="C390" s="71" t="s">
        <v>413</v>
      </c>
      <c r="D390" s="71">
        <v>28</v>
      </c>
      <c r="E390" s="71">
        <v>1</v>
      </c>
      <c r="F390" s="74" t="s">
        <v>4</v>
      </c>
      <c r="G390" s="70" t="s">
        <v>1442</v>
      </c>
      <c r="H390" s="73" t="s">
        <v>818</v>
      </c>
      <c r="I390" s="100"/>
    </row>
    <row r="391" spans="1:9" x14ac:dyDescent="0.25">
      <c r="A391" t="s">
        <v>563</v>
      </c>
      <c r="B391" s="57">
        <v>1.67</v>
      </c>
      <c r="C391" s="57" t="s">
        <v>413</v>
      </c>
      <c r="D391" s="57">
        <v>28</v>
      </c>
      <c r="E391" s="57">
        <v>1</v>
      </c>
      <c r="F391" s="68" t="s">
        <v>1432</v>
      </c>
      <c r="G391" t="s">
        <v>820</v>
      </c>
      <c r="H391" s="69" t="s">
        <v>821</v>
      </c>
      <c r="I391" s="100"/>
    </row>
    <row r="392" spans="1:9" x14ac:dyDescent="0.25">
      <c r="A392" s="70" t="s">
        <v>563</v>
      </c>
      <c r="B392" s="71">
        <v>1.67</v>
      </c>
      <c r="C392" s="71" t="s">
        <v>413</v>
      </c>
      <c r="D392" s="71">
        <v>28</v>
      </c>
      <c r="E392" s="71">
        <v>1</v>
      </c>
      <c r="F392" s="74" t="s">
        <v>1428</v>
      </c>
      <c r="G392" s="70" t="s">
        <v>109</v>
      </c>
      <c r="H392" s="73" t="s">
        <v>1454</v>
      </c>
      <c r="I392" s="100"/>
    </row>
    <row r="393" spans="1:9" x14ac:dyDescent="0.25">
      <c r="A393" t="s">
        <v>563</v>
      </c>
      <c r="B393" s="57">
        <v>1.67</v>
      </c>
      <c r="C393" s="57" t="s">
        <v>413</v>
      </c>
      <c r="D393" s="57">
        <v>28</v>
      </c>
      <c r="F393" s="68" t="s">
        <v>5</v>
      </c>
      <c r="G393" t="s">
        <v>13</v>
      </c>
      <c r="H393" s="69" t="s">
        <v>1454</v>
      </c>
      <c r="I393" s="100"/>
    </row>
    <row r="394" spans="1:9" x14ac:dyDescent="0.25">
      <c r="A394" s="70" t="s">
        <v>563</v>
      </c>
      <c r="B394" s="71">
        <v>1.67</v>
      </c>
      <c r="C394" s="71" t="s">
        <v>413</v>
      </c>
      <c r="D394" s="71">
        <v>28</v>
      </c>
      <c r="E394" s="71">
        <v>1</v>
      </c>
      <c r="F394" s="74" t="s">
        <v>6</v>
      </c>
      <c r="G394" s="70" t="s">
        <v>398</v>
      </c>
      <c r="H394" s="73" t="s">
        <v>1454</v>
      </c>
      <c r="I394" s="100"/>
    </row>
    <row r="395" spans="1:9" x14ac:dyDescent="0.25">
      <c r="A395" t="s">
        <v>562</v>
      </c>
      <c r="B395" s="57">
        <v>1.67</v>
      </c>
      <c r="C395" s="57" t="s">
        <v>413</v>
      </c>
      <c r="D395" s="57">
        <v>1.68</v>
      </c>
      <c r="E395" s="57">
        <v>1</v>
      </c>
      <c r="F395" s="68" t="s">
        <v>2</v>
      </c>
      <c r="G395" t="s">
        <v>66</v>
      </c>
      <c r="H395" s="69" t="s">
        <v>822</v>
      </c>
      <c r="I395" s="100"/>
    </row>
    <row r="396" spans="1:9" x14ac:dyDescent="0.25">
      <c r="A396" s="70" t="s">
        <v>562</v>
      </c>
      <c r="B396" s="71">
        <v>1.67</v>
      </c>
      <c r="C396" s="71" t="s">
        <v>413</v>
      </c>
      <c r="D396" s="71">
        <v>1.68</v>
      </c>
      <c r="E396" s="71">
        <v>1</v>
      </c>
      <c r="F396" s="74" t="s">
        <v>4</v>
      </c>
      <c r="G396" s="70" t="s">
        <v>1452</v>
      </c>
      <c r="H396" s="73" t="s">
        <v>823</v>
      </c>
      <c r="I396" s="100"/>
    </row>
    <row r="397" spans="1:9" x14ac:dyDescent="0.25">
      <c r="A397" t="s">
        <v>562</v>
      </c>
      <c r="B397" s="57">
        <v>1.67</v>
      </c>
      <c r="C397" s="57" t="s">
        <v>413</v>
      </c>
      <c r="D397" s="57">
        <v>1.68</v>
      </c>
      <c r="E397" s="57">
        <v>1</v>
      </c>
      <c r="F397" s="68" t="s">
        <v>1428</v>
      </c>
      <c r="G397" t="s">
        <v>123</v>
      </c>
      <c r="H397" s="69" t="s">
        <v>1454</v>
      </c>
      <c r="I397" s="100"/>
    </row>
    <row r="398" spans="1:9" x14ac:dyDescent="0.25">
      <c r="A398" s="70" t="s">
        <v>562</v>
      </c>
      <c r="B398" s="71">
        <v>1.67</v>
      </c>
      <c r="C398" s="71" t="s">
        <v>413</v>
      </c>
      <c r="D398" s="71">
        <v>1.68</v>
      </c>
      <c r="E398" s="71"/>
      <c r="F398" s="74" t="s">
        <v>5</v>
      </c>
      <c r="G398" s="70" t="s">
        <v>13</v>
      </c>
      <c r="H398" s="73" t="s">
        <v>1454</v>
      </c>
      <c r="I398" s="100"/>
    </row>
    <row r="399" spans="1:9" x14ac:dyDescent="0.25">
      <c r="A399" t="s">
        <v>562</v>
      </c>
      <c r="B399" s="57">
        <v>1.67</v>
      </c>
      <c r="C399" s="57" t="s">
        <v>413</v>
      </c>
      <c r="D399" s="57">
        <v>1.68</v>
      </c>
      <c r="E399" s="57">
        <v>1</v>
      </c>
      <c r="F399" s="68" t="s">
        <v>1429</v>
      </c>
      <c r="G399" t="s">
        <v>1071</v>
      </c>
      <c r="H399" s="69" t="s">
        <v>1454</v>
      </c>
      <c r="I399" s="100"/>
    </row>
    <row r="400" spans="1:9" x14ac:dyDescent="0.25">
      <c r="A400" s="70" t="s">
        <v>562</v>
      </c>
      <c r="B400" s="71">
        <v>1.67</v>
      </c>
      <c r="C400" s="71" t="s">
        <v>413</v>
      </c>
      <c r="D400" s="71">
        <v>1.68</v>
      </c>
      <c r="E400" s="71">
        <v>1</v>
      </c>
      <c r="F400" s="74" t="s">
        <v>6</v>
      </c>
      <c r="G400" s="70" t="s">
        <v>398</v>
      </c>
      <c r="H400" s="73" t="s">
        <v>1454</v>
      </c>
      <c r="I400" s="100"/>
    </row>
    <row r="401" spans="1:9" x14ac:dyDescent="0.25">
      <c r="A401" t="s">
        <v>104</v>
      </c>
      <c r="B401" s="57">
        <v>1.06</v>
      </c>
      <c r="C401" s="57" t="s">
        <v>486</v>
      </c>
      <c r="D401" s="57">
        <v>1</v>
      </c>
      <c r="E401" s="57">
        <v>1</v>
      </c>
      <c r="F401" s="68" t="s">
        <v>2</v>
      </c>
      <c r="G401" t="s">
        <v>105</v>
      </c>
      <c r="H401" s="69" t="s">
        <v>106</v>
      </c>
      <c r="I401" s="100"/>
    </row>
    <row r="402" spans="1:9" x14ac:dyDescent="0.25">
      <c r="A402" s="70" t="s">
        <v>104</v>
      </c>
      <c r="B402" s="71">
        <v>1.06</v>
      </c>
      <c r="C402" s="71" t="s">
        <v>486</v>
      </c>
      <c r="D402" s="71">
        <v>1</v>
      </c>
      <c r="E402" s="71">
        <v>1</v>
      </c>
      <c r="F402" s="74" t="s">
        <v>4</v>
      </c>
      <c r="G402" s="70" t="s">
        <v>1443</v>
      </c>
      <c r="H402" s="73" t="s">
        <v>108</v>
      </c>
      <c r="I402" s="100"/>
    </row>
    <row r="403" spans="1:9" x14ac:dyDescent="0.25">
      <c r="A403" t="s">
        <v>104</v>
      </c>
      <c r="B403" s="57">
        <v>1.06</v>
      </c>
      <c r="C403" s="57" t="s">
        <v>486</v>
      </c>
      <c r="D403" s="57">
        <v>1</v>
      </c>
      <c r="E403" s="57">
        <v>1</v>
      </c>
      <c r="F403" s="68" t="s">
        <v>1428</v>
      </c>
      <c r="G403" t="s">
        <v>109</v>
      </c>
      <c r="H403" s="69" t="s">
        <v>110</v>
      </c>
      <c r="I403" s="100"/>
    </row>
    <row r="404" spans="1:9" x14ac:dyDescent="0.25">
      <c r="A404" s="70" t="s">
        <v>104</v>
      </c>
      <c r="B404" s="71">
        <v>1.06</v>
      </c>
      <c r="C404" s="71" t="s">
        <v>486</v>
      </c>
      <c r="D404" s="71">
        <v>1</v>
      </c>
      <c r="E404" s="71">
        <v>1</v>
      </c>
      <c r="F404" s="74" t="s">
        <v>5</v>
      </c>
      <c r="G404" s="70" t="s">
        <v>111</v>
      </c>
      <c r="H404" s="73" t="s">
        <v>112</v>
      </c>
      <c r="I404" s="100"/>
    </row>
    <row r="405" spans="1:9" x14ac:dyDescent="0.25">
      <c r="A405" t="s">
        <v>104</v>
      </c>
      <c r="B405" s="57">
        <v>1.06</v>
      </c>
      <c r="C405" s="57" t="s">
        <v>486</v>
      </c>
      <c r="D405" s="57">
        <v>1</v>
      </c>
      <c r="E405" s="57">
        <v>1</v>
      </c>
      <c r="F405" s="68" t="s">
        <v>1429</v>
      </c>
      <c r="G405" t="s">
        <v>1071</v>
      </c>
      <c r="H405" s="69" t="s">
        <v>1454</v>
      </c>
      <c r="I405" s="100"/>
    </row>
    <row r="406" spans="1:9" x14ac:dyDescent="0.25">
      <c r="A406" s="70" t="s">
        <v>104</v>
      </c>
      <c r="B406" s="71">
        <v>1.06</v>
      </c>
      <c r="C406" s="71" t="s">
        <v>486</v>
      </c>
      <c r="D406" s="71" t="s">
        <v>560</v>
      </c>
      <c r="E406" s="71">
        <v>1</v>
      </c>
      <c r="F406" s="74" t="s">
        <v>2</v>
      </c>
      <c r="G406" s="70" t="s">
        <v>66</v>
      </c>
      <c r="H406" s="73" t="s">
        <v>116</v>
      </c>
      <c r="I406" s="100"/>
    </row>
    <row r="407" spans="1:9" x14ac:dyDescent="0.25">
      <c r="A407" t="s">
        <v>104</v>
      </c>
      <c r="B407" s="57">
        <v>1.06</v>
      </c>
      <c r="C407" s="57" t="s">
        <v>486</v>
      </c>
      <c r="D407" s="57" t="s">
        <v>560</v>
      </c>
      <c r="E407" s="57">
        <v>1</v>
      </c>
      <c r="F407" s="68" t="s">
        <v>4</v>
      </c>
      <c r="G407" t="s">
        <v>1443</v>
      </c>
      <c r="H407" s="69" t="s">
        <v>117</v>
      </c>
      <c r="I407" s="100"/>
    </row>
    <row r="408" spans="1:9" x14ac:dyDescent="0.25">
      <c r="A408" s="70" t="s">
        <v>104</v>
      </c>
      <c r="B408" s="71">
        <v>1.06</v>
      </c>
      <c r="C408" s="71" t="s">
        <v>486</v>
      </c>
      <c r="D408" s="71" t="s">
        <v>560</v>
      </c>
      <c r="E408" s="71">
        <v>1</v>
      </c>
      <c r="F408" s="74" t="s">
        <v>2</v>
      </c>
      <c r="G408" s="70" t="s">
        <v>105</v>
      </c>
      <c r="H408" s="73" t="s">
        <v>118</v>
      </c>
      <c r="I408" s="100"/>
    </row>
    <row r="409" spans="1:9" x14ac:dyDescent="0.25">
      <c r="A409" t="s">
        <v>104</v>
      </c>
      <c r="B409" s="57">
        <v>1.06</v>
      </c>
      <c r="C409" s="57" t="s">
        <v>486</v>
      </c>
      <c r="D409" s="57" t="s">
        <v>560</v>
      </c>
      <c r="E409" s="57">
        <v>1</v>
      </c>
      <c r="F409" s="68" t="s">
        <v>1433</v>
      </c>
      <c r="G409" t="s">
        <v>114</v>
      </c>
      <c r="H409" s="69" t="s">
        <v>119</v>
      </c>
      <c r="I409" s="100"/>
    </row>
    <row r="410" spans="1:9" x14ac:dyDescent="0.25">
      <c r="A410" s="70" t="s">
        <v>104</v>
      </c>
      <c r="B410" s="71">
        <v>1.06</v>
      </c>
      <c r="C410" s="71" t="s">
        <v>486</v>
      </c>
      <c r="D410" s="71" t="s">
        <v>560</v>
      </c>
      <c r="E410" s="71">
        <v>1</v>
      </c>
      <c r="F410" s="74" t="s">
        <v>115</v>
      </c>
      <c r="G410" s="70" t="s">
        <v>115</v>
      </c>
      <c r="H410" s="73" t="s">
        <v>120</v>
      </c>
      <c r="I410" s="100"/>
    </row>
    <row r="411" spans="1:9" x14ac:dyDescent="0.25">
      <c r="A411" t="s">
        <v>104</v>
      </c>
      <c r="B411" s="57">
        <v>1.06</v>
      </c>
      <c r="C411" s="57" t="s">
        <v>486</v>
      </c>
      <c r="D411" s="57">
        <v>2</v>
      </c>
      <c r="E411" s="57">
        <v>1</v>
      </c>
      <c r="F411" s="68" t="s">
        <v>2</v>
      </c>
      <c r="G411" t="s">
        <v>105</v>
      </c>
      <c r="H411" s="69" t="s">
        <v>121</v>
      </c>
      <c r="I411" s="100"/>
    </row>
    <row r="412" spans="1:9" x14ac:dyDescent="0.25">
      <c r="A412" s="70" t="s">
        <v>104</v>
      </c>
      <c r="B412" s="71">
        <v>1.06</v>
      </c>
      <c r="C412" s="71" t="s">
        <v>486</v>
      </c>
      <c r="D412" s="71">
        <v>2</v>
      </c>
      <c r="E412" s="71">
        <v>1</v>
      </c>
      <c r="F412" s="74" t="s">
        <v>4</v>
      </c>
      <c r="G412" s="70" t="s">
        <v>1451</v>
      </c>
      <c r="H412" s="73" t="s">
        <v>122</v>
      </c>
      <c r="I412" s="100"/>
    </row>
    <row r="413" spans="1:9" x14ac:dyDescent="0.25">
      <c r="A413" t="s">
        <v>104</v>
      </c>
      <c r="B413" s="57">
        <v>1.06</v>
      </c>
      <c r="C413" s="57" t="s">
        <v>486</v>
      </c>
      <c r="D413" s="57">
        <v>2</v>
      </c>
      <c r="E413" s="57">
        <v>1</v>
      </c>
      <c r="F413" s="68" t="s">
        <v>1428</v>
      </c>
      <c r="G413" t="s">
        <v>123</v>
      </c>
      <c r="H413" s="69" t="s">
        <v>124</v>
      </c>
      <c r="I413" s="100"/>
    </row>
    <row r="414" spans="1:9" x14ac:dyDescent="0.25">
      <c r="A414" s="70" t="s">
        <v>104</v>
      </c>
      <c r="B414" s="71">
        <v>1.06</v>
      </c>
      <c r="C414" s="71" t="s">
        <v>486</v>
      </c>
      <c r="D414" s="71">
        <v>2</v>
      </c>
      <c r="E414" s="71">
        <v>1</v>
      </c>
      <c r="F414" s="74" t="s">
        <v>55</v>
      </c>
      <c r="G414" s="70" t="s">
        <v>126</v>
      </c>
      <c r="H414" s="73" t="s">
        <v>127</v>
      </c>
      <c r="I414" s="100"/>
    </row>
    <row r="415" spans="1:9" x14ac:dyDescent="0.25">
      <c r="A415" t="s">
        <v>104</v>
      </c>
      <c r="B415" s="57">
        <v>1.06</v>
      </c>
      <c r="C415" s="57" t="s">
        <v>486</v>
      </c>
      <c r="D415" s="57">
        <v>2</v>
      </c>
      <c r="F415" s="68" t="s">
        <v>6</v>
      </c>
      <c r="G415" t="s">
        <v>13</v>
      </c>
      <c r="H415" s="69" t="s">
        <v>1454</v>
      </c>
      <c r="I415" s="100"/>
    </row>
    <row r="416" spans="1:9" ht="15" customHeight="1" x14ac:dyDescent="0.25">
      <c r="A416" s="70" t="s">
        <v>7</v>
      </c>
      <c r="B416" s="71">
        <v>1.1299999999999999</v>
      </c>
      <c r="C416" s="71" t="s">
        <v>487</v>
      </c>
      <c r="D416" s="71">
        <v>0</v>
      </c>
      <c r="E416" s="71">
        <v>1</v>
      </c>
      <c r="F416" s="74" t="s">
        <v>2</v>
      </c>
      <c r="G416" s="70" t="s">
        <v>8</v>
      </c>
      <c r="H416" s="73" t="s">
        <v>9</v>
      </c>
      <c r="I416" s="100"/>
    </row>
    <row r="417" spans="1:9" ht="15" customHeight="1" x14ac:dyDescent="0.25">
      <c r="A417" t="s">
        <v>7</v>
      </c>
      <c r="B417" s="57">
        <v>1.1299999999999999</v>
      </c>
      <c r="C417" s="57" t="s">
        <v>487</v>
      </c>
      <c r="D417" s="57">
        <v>0</v>
      </c>
      <c r="E417" s="57">
        <v>1</v>
      </c>
      <c r="F417" s="68" t="s">
        <v>4</v>
      </c>
      <c r="G417" t="s">
        <v>1452</v>
      </c>
      <c r="H417" s="69" t="s">
        <v>10</v>
      </c>
      <c r="I417" s="100"/>
    </row>
    <row r="418" spans="1:9" ht="15" customHeight="1" x14ac:dyDescent="0.25">
      <c r="A418" s="70" t="s">
        <v>7</v>
      </c>
      <c r="B418" s="71">
        <v>1.1299999999999999</v>
      </c>
      <c r="C418" s="71" t="s">
        <v>487</v>
      </c>
      <c r="D418" s="71">
        <v>0</v>
      </c>
      <c r="E418" s="71">
        <v>1</v>
      </c>
      <c r="F418" s="74" t="s">
        <v>1428</v>
      </c>
      <c r="G418" s="70" t="s">
        <v>11</v>
      </c>
      <c r="H418" s="73" t="s">
        <v>12</v>
      </c>
      <c r="I418" s="100"/>
    </row>
    <row r="419" spans="1:9" ht="15" customHeight="1" x14ac:dyDescent="0.25">
      <c r="A419" t="s">
        <v>7</v>
      </c>
      <c r="B419" s="57">
        <v>1.1299999999999999</v>
      </c>
      <c r="C419" s="57" t="s">
        <v>487</v>
      </c>
      <c r="D419" s="57">
        <v>0</v>
      </c>
      <c r="F419" s="68" t="s">
        <v>5</v>
      </c>
      <c r="H419" s="69" t="s">
        <v>1454</v>
      </c>
      <c r="I419" s="100"/>
    </row>
    <row r="420" spans="1:9" ht="15" customHeight="1" x14ac:dyDescent="0.25">
      <c r="A420" s="70" t="s">
        <v>7</v>
      </c>
      <c r="B420" s="71">
        <v>1.1299999999999999</v>
      </c>
      <c r="C420" s="71" t="s">
        <v>487</v>
      </c>
      <c r="D420" s="71">
        <v>0</v>
      </c>
      <c r="E420" s="71"/>
      <c r="F420" s="74" t="s">
        <v>6</v>
      </c>
      <c r="G420" s="70"/>
      <c r="H420" s="73" t="s">
        <v>1454</v>
      </c>
      <c r="I420" s="100"/>
    </row>
    <row r="421" spans="1:9" ht="15" customHeight="1" x14ac:dyDescent="0.25">
      <c r="A421" t="s">
        <v>15</v>
      </c>
      <c r="B421" s="57">
        <v>1.1299999999999999</v>
      </c>
      <c r="C421" s="57" t="s">
        <v>487</v>
      </c>
      <c r="D421" s="57">
        <v>0</v>
      </c>
      <c r="E421" s="57">
        <v>1</v>
      </c>
      <c r="F421" s="68" t="s">
        <v>2</v>
      </c>
      <c r="G421" t="s">
        <v>16</v>
      </c>
      <c r="H421" s="69" t="s">
        <v>19</v>
      </c>
      <c r="I421" s="100"/>
    </row>
    <row r="422" spans="1:9" ht="15" customHeight="1" x14ac:dyDescent="0.25">
      <c r="A422" s="70" t="s">
        <v>15</v>
      </c>
      <c r="B422" s="71">
        <v>1.1299999999999999</v>
      </c>
      <c r="C422" s="71" t="s">
        <v>487</v>
      </c>
      <c r="D422" s="71">
        <v>0</v>
      </c>
      <c r="E422" s="71">
        <v>1</v>
      </c>
      <c r="F422" s="74" t="s">
        <v>4</v>
      </c>
      <c r="G422" s="70" t="s">
        <v>1449</v>
      </c>
      <c r="H422" s="73" t="s">
        <v>20</v>
      </c>
      <c r="I422" s="100"/>
    </row>
    <row r="423" spans="1:9" ht="15" customHeight="1" x14ac:dyDescent="0.25">
      <c r="A423" t="s">
        <v>15</v>
      </c>
      <c r="B423" s="57">
        <v>1.1299999999999999</v>
      </c>
      <c r="C423" s="57" t="s">
        <v>487</v>
      </c>
      <c r="D423" s="57">
        <v>0</v>
      </c>
      <c r="E423" s="57">
        <v>1</v>
      </c>
      <c r="F423" s="68" t="s">
        <v>1428</v>
      </c>
      <c r="G423" t="s">
        <v>11</v>
      </c>
      <c r="H423" s="69" t="s">
        <v>21</v>
      </c>
      <c r="I423" s="100"/>
    </row>
    <row r="424" spans="1:9" ht="15" customHeight="1" x14ac:dyDescent="0.25">
      <c r="A424" s="70" t="s">
        <v>15</v>
      </c>
      <c r="B424" s="71">
        <v>1.1299999999999999</v>
      </c>
      <c r="C424" s="71" t="s">
        <v>487</v>
      </c>
      <c r="D424" s="71">
        <v>0</v>
      </c>
      <c r="E424" s="71"/>
      <c r="F424" s="74" t="s">
        <v>5</v>
      </c>
      <c r="G424" s="70"/>
      <c r="H424" s="73" t="s">
        <v>1454</v>
      </c>
      <c r="I424" s="100"/>
    </row>
    <row r="425" spans="1:9" ht="15" customHeight="1" x14ac:dyDescent="0.25">
      <c r="A425" t="s">
        <v>15</v>
      </c>
      <c r="B425" s="57">
        <v>1.1299999999999999</v>
      </c>
      <c r="C425" s="57" t="s">
        <v>487</v>
      </c>
      <c r="D425" s="57">
        <v>0</v>
      </c>
      <c r="F425" s="68" t="s">
        <v>6</v>
      </c>
      <c r="H425" s="69" t="s">
        <v>1454</v>
      </c>
      <c r="I425" s="100"/>
    </row>
    <row r="426" spans="1:9" ht="15" customHeight="1" x14ac:dyDescent="0.25">
      <c r="A426" s="70" t="s">
        <v>22</v>
      </c>
      <c r="B426" s="71">
        <v>1.1299999999999999</v>
      </c>
      <c r="C426" s="71" t="s">
        <v>487</v>
      </c>
      <c r="D426" s="71">
        <v>0</v>
      </c>
      <c r="E426" s="71">
        <v>1</v>
      </c>
      <c r="F426" s="74" t="s">
        <v>2</v>
      </c>
      <c r="G426" s="70" t="s">
        <v>23</v>
      </c>
      <c r="H426" s="73" t="s">
        <v>24</v>
      </c>
      <c r="I426" s="100"/>
    </row>
    <row r="427" spans="1:9" ht="15" customHeight="1" x14ac:dyDescent="0.25">
      <c r="A427" t="s">
        <v>22</v>
      </c>
      <c r="B427" s="57">
        <v>1.1299999999999999</v>
      </c>
      <c r="C427" s="57" t="s">
        <v>487</v>
      </c>
      <c r="D427" s="57">
        <v>0</v>
      </c>
      <c r="E427" s="57">
        <v>1</v>
      </c>
      <c r="F427" s="68" t="s">
        <v>4</v>
      </c>
      <c r="G427" t="s">
        <v>1449</v>
      </c>
      <c r="H427" s="69" t="s">
        <v>26</v>
      </c>
      <c r="I427" s="100"/>
    </row>
    <row r="428" spans="1:9" ht="15" customHeight="1" x14ac:dyDescent="0.25">
      <c r="A428" s="70" t="s">
        <v>22</v>
      </c>
      <c r="B428" s="71">
        <v>1.1299999999999999</v>
      </c>
      <c r="C428" s="71" t="s">
        <v>487</v>
      </c>
      <c r="D428" s="71">
        <v>0</v>
      </c>
      <c r="E428" s="71">
        <v>1</v>
      </c>
      <c r="F428" s="74" t="s">
        <v>1428</v>
      </c>
      <c r="G428" s="70" t="s">
        <v>11</v>
      </c>
      <c r="H428" s="73" t="s">
        <v>27</v>
      </c>
      <c r="I428" s="100"/>
    </row>
    <row r="429" spans="1:9" ht="15" customHeight="1" x14ac:dyDescent="0.25">
      <c r="A429" t="s">
        <v>22</v>
      </c>
      <c r="B429" s="57">
        <v>1.1299999999999999</v>
      </c>
      <c r="C429" s="57" t="s">
        <v>487</v>
      </c>
      <c r="D429" s="57">
        <v>0</v>
      </c>
      <c r="F429" s="68" t="s">
        <v>5</v>
      </c>
      <c r="H429" s="69" t="s">
        <v>1454</v>
      </c>
      <c r="I429" s="100"/>
    </row>
    <row r="430" spans="1:9" ht="15" customHeight="1" x14ac:dyDescent="0.25">
      <c r="A430" s="70" t="s">
        <v>22</v>
      </c>
      <c r="B430" s="71">
        <v>1.1299999999999999</v>
      </c>
      <c r="C430" s="71" t="s">
        <v>487</v>
      </c>
      <c r="D430" s="71">
        <v>0</v>
      </c>
      <c r="E430" s="71"/>
      <c r="F430" s="74" t="s">
        <v>6</v>
      </c>
      <c r="G430" s="70"/>
      <c r="H430" s="73" t="s">
        <v>1454</v>
      </c>
      <c r="I430" s="100"/>
    </row>
    <row r="431" spans="1:9" ht="15" customHeight="1" x14ac:dyDescent="0.25">
      <c r="A431" t="s">
        <v>28</v>
      </c>
      <c r="B431" s="57">
        <v>1.1299999999999999</v>
      </c>
      <c r="C431" s="57" t="s">
        <v>487</v>
      </c>
      <c r="D431" s="57">
        <v>0</v>
      </c>
      <c r="E431" s="57">
        <v>1</v>
      </c>
      <c r="F431" s="68" t="s">
        <v>2</v>
      </c>
      <c r="G431" t="s">
        <v>30</v>
      </c>
      <c r="H431" s="69" t="s">
        <v>31</v>
      </c>
      <c r="I431" s="100"/>
    </row>
    <row r="432" spans="1:9" ht="15" customHeight="1" x14ac:dyDescent="0.25">
      <c r="A432" s="70" t="s">
        <v>28</v>
      </c>
      <c r="B432" s="71">
        <v>1.1299999999999999</v>
      </c>
      <c r="C432" s="71" t="s">
        <v>487</v>
      </c>
      <c r="D432" s="71">
        <v>0</v>
      </c>
      <c r="E432" s="71">
        <v>1</v>
      </c>
      <c r="F432" s="74" t="s">
        <v>4</v>
      </c>
      <c r="G432" s="70" t="s">
        <v>1439</v>
      </c>
      <c r="H432" s="73" t="s">
        <v>32</v>
      </c>
      <c r="I432" s="100"/>
    </row>
    <row r="433" spans="1:9" ht="15" customHeight="1" x14ac:dyDescent="0.25">
      <c r="A433" t="s">
        <v>28</v>
      </c>
      <c r="B433" s="57">
        <v>1.1299999999999999</v>
      </c>
      <c r="C433" s="57" t="s">
        <v>487</v>
      </c>
      <c r="D433" s="57">
        <v>0</v>
      </c>
      <c r="E433" s="57">
        <v>1</v>
      </c>
      <c r="F433" s="68" t="s">
        <v>1428</v>
      </c>
      <c r="G433" t="s">
        <v>11</v>
      </c>
      <c r="H433" s="69" t="s">
        <v>33</v>
      </c>
      <c r="I433" s="100"/>
    </row>
    <row r="434" spans="1:9" ht="15" customHeight="1" x14ac:dyDescent="0.25">
      <c r="A434" s="70" t="s">
        <v>28</v>
      </c>
      <c r="B434" s="71">
        <v>1.1299999999999999</v>
      </c>
      <c r="C434" s="71" t="s">
        <v>487</v>
      </c>
      <c r="D434" s="71">
        <v>0</v>
      </c>
      <c r="E434" s="71"/>
      <c r="F434" s="74" t="s">
        <v>5</v>
      </c>
      <c r="G434" s="70"/>
      <c r="H434" s="73" t="s">
        <v>1454</v>
      </c>
      <c r="I434" s="100"/>
    </row>
    <row r="435" spans="1:9" ht="15" customHeight="1" x14ac:dyDescent="0.25">
      <c r="A435" t="s">
        <v>28</v>
      </c>
      <c r="B435" s="57">
        <v>1.1299999999999999</v>
      </c>
      <c r="C435" s="57" t="s">
        <v>487</v>
      </c>
      <c r="D435" s="57">
        <v>0</v>
      </c>
      <c r="F435" s="68" t="s">
        <v>6</v>
      </c>
      <c r="H435" s="69" t="s">
        <v>1454</v>
      </c>
      <c r="I435" s="100"/>
    </row>
    <row r="436" spans="1:9" ht="15" customHeight="1" x14ac:dyDescent="0.25">
      <c r="A436" s="70" t="s">
        <v>29</v>
      </c>
      <c r="B436" s="71">
        <v>1.1299999999999999</v>
      </c>
      <c r="C436" s="71" t="s">
        <v>487</v>
      </c>
      <c r="D436" s="71">
        <v>0</v>
      </c>
      <c r="E436" s="71">
        <v>1</v>
      </c>
      <c r="F436" s="74" t="s">
        <v>2</v>
      </c>
      <c r="G436" s="70" t="s">
        <v>35</v>
      </c>
      <c r="H436" s="73" t="s">
        <v>36</v>
      </c>
      <c r="I436" s="100"/>
    </row>
    <row r="437" spans="1:9" ht="15" customHeight="1" x14ac:dyDescent="0.25">
      <c r="A437" t="s">
        <v>29</v>
      </c>
      <c r="B437" s="57">
        <v>1.1299999999999999</v>
      </c>
      <c r="C437" s="57" t="s">
        <v>487</v>
      </c>
      <c r="D437" s="57">
        <v>0</v>
      </c>
      <c r="E437" s="57">
        <v>1</v>
      </c>
      <c r="F437" s="68" t="s">
        <v>4</v>
      </c>
      <c r="G437" t="s">
        <v>34</v>
      </c>
      <c r="H437" s="69" t="s">
        <v>1454</v>
      </c>
      <c r="I437" s="100"/>
    </row>
    <row r="438" spans="1:9" ht="15" customHeight="1" x14ac:dyDescent="0.25">
      <c r="A438" s="70" t="s">
        <v>29</v>
      </c>
      <c r="B438" s="71">
        <v>1.1299999999999999</v>
      </c>
      <c r="C438" s="71" t="s">
        <v>487</v>
      </c>
      <c r="D438" s="71">
        <v>0</v>
      </c>
      <c r="E438" s="71">
        <v>1</v>
      </c>
      <c r="F438" s="74" t="s">
        <v>1428</v>
      </c>
      <c r="G438" s="70" t="s">
        <v>11</v>
      </c>
      <c r="H438" s="73" t="s">
        <v>37</v>
      </c>
      <c r="I438" s="100"/>
    </row>
    <row r="439" spans="1:9" ht="15" customHeight="1" x14ac:dyDescent="0.25">
      <c r="A439" t="s">
        <v>29</v>
      </c>
      <c r="B439" s="57">
        <v>1.1299999999999999</v>
      </c>
      <c r="C439" s="57" t="s">
        <v>487</v>
      </c>
      <c r="D439" s="57">
        <v>0</v>
      </c>
      <c r="F439" s="68" t="s">
        <v>5</v>
      </c>
      <c r="H439" s="69" t="s">
        <v>1454</v>
      </c>
      <c r="I439" s="100"/>
    </row>
    <row r="440" spans="1:9" ht="15" customHeight="1" x14ac:dyDescent="0.25">
      <c r="A440" s="70" t="s">
        <v>29</v>
      </c>
      <c r="B440" s="71">
        <v>1.1299999999999999</v>
      </c>
      <c r="C440" s="71" t="s">
        <v>487</v>
      </c>
      <c r="D440" s="71">
        <v>0</v>
      </c>
      <c r="E440" s="71"/>
      <c r="F440" s="74" t="s">
        <v>6</v>
      </c>
      <c r="G440" s="70"/>
      <c r="H440" s="73" t="s">
        <v>1454</v>
      </c>
      <c r="I440" s="100"/>
    </row>
    <row r="441" spans="1:9" ht="15" customHeight="1" x14ac:dyDescent="0.25">
      <c r="A441" t="s">
        <v>706</v>
      </c>
      <c r="B441" s="57">
        <v>1.1299999999999999</v>
      </c>
      <c r="C441" s="57" t="s">
        <v>487</v>
      </c>
      <c r="D441" s="57">
        <v>0</v>
      </c>
      <c r="E441" s="57">
        <v>1</v>
      </c>
      <c r="F441" s="68" t="s">
        <v>2</v>
      </c>
      <c r="G441" t="s">
        <v>1318</v>
      </c>
      <c r="H441" s="69" t="s">
        <v>1635</v>
      </c>
      <c r="I441" s="100"/>
    </row>
    <row r="442" spans="1:9" ht="15" customHeight="1" x14ac:dyDescent="0.25">
      <c r="A442" s="70" t="s">
        <v>706</v>
      </c>
      <c r="B442" s="71">
        <v>1.1299999999999999</v>
      </c>
      <c r="C442" s="71" t="s">
        <v>487</v>
      </c>
      <c r="D442" s="71">
        <v>0</v>
      </c>
      <c r="E442" s="71">
        <v>1</v>
      </c>
      <c r="F442" s="74" t="s">
        <v>4</v>
      </c>
      <c r="G442" s="70" t="s">
        <v>1439</v>
      </c>
      <c r="H442" s="73" t="s">
        <v>745</v>
      </c>
      <c r="I442" s="100"/>
    </row>
    <row r="443" spans="1:9" ht="15" customHeight="1" x14ac:dyDescent="0.25">
      <c r="A443" t="s">
        <v>706</v>
      </c>
      <c r="B443" s="57">
        <v>1.1299999999999999</v>
      </c>
      <c r="C443" s="57" t="s">
        <v>487</v>
      </c>
      <c r="D443" s="57">
        <v>0</v>
      </c>
      <c r="E443" s="57">
        <v>1</v>
      </c>
      <c r="F443" s="68" t="s">
        <v>4</v>
      </c>
      <c r="G443" t="s">
        <v>1439</v>
      </c>
      <c r="H443" s="69" t="s">
        <v>708</v>
      </c>
      <c r="I443" s="100"/>
    </row>
    <row r="444" spans="1:9" ht="15" customHeight="1" x14ac:dyDescent="0.25">
      <c r="A444" s="70" t="s">
        <v>706</v>
      </c>
      <c r="B444" s="71">
        <v>1.1299999999999999</v>
      </c>
      <c r="C444" s="71" t="s">
        <v>487</v>
      </c>
      <c r="D444" s="71">
        <v>0</v>
      </c>
      <c r="E444" s="71">
        <v>1</v>
      </c>
      <c r="F444" s="74" t="s">
        <v>1428</v>
      </c>
      <c r="G444" s="70" t="s">
        <v>11</v>
      </c>
      <c r="H444" s="73" t="s">
        <v>709</v>
      </c>
      <c r="I444" s="100"/>
    </row>
    <row r="445" spans="1:9" ht="15" customHeight="1" x14ac:dyDescent="0.25">
      <c r="A445" t="s">
        <v>706</v>
      </c>
      <c r="B445" s="57">
        <v>1.1299999999999999</v>
      </c>
      <c r="C445" s="57" t="s">
        <v>487</v>
      </c>
      <c r="D445" s="57">
        <v>0</v>
      </c>
      <c r="E445" s="57">
        <v>1</v>
      </c>
      <c r="F445" s="68" t="s">
        <v>1433</v>
      </c>
      <c r="G445" t="s">
        <v>710</v>
      </c>
      <c r="H445" s="69" t="s">
        <v>711</v>
      </c>
      <c r="I445" s="100"/>
    </row>
    <row r="446" spans="1:9" ht="15" customHeight="1" x14ac:dyDescent="0.25">
      <c r="A446" s="70" t="s">
        <v>706</v>
      </c>
      <c r="B446" s="71">
        <v>1.1299999999999999</v>
      </c>
      <c r="C446" s="71" t="s">
        <v>487</v>
      </c>
      <c r="D446" s="71">
        <v>0</v>
      </c>
      <c r="E446" s="71"/>
      <c r="F446" s="74" t="s">
        <v>5</v>
      </c>
      <c r="G446" s="70"/>
      <c r="H446" s="73" t="s">
        <v>1454</v>
      </c>
      <c r="I446" s="100"/>
    </row>
    <row r="447" spans="1:9" ht="15" customHeight="1" x14ac:dyDescent="0.25">
      <c r="A447" t="s">
        <v>706</v>
      </c>
      <c r="B447" s="57">
        <v>1.1299999999999999</v>
      </c>
      <c r="C447" s="57" t="s">
        <v>487</v>
      </c>
      <c r="D447" s="57">
        <v>0</v>
      </c>
      <c r="F447" s="68" t="s">
        <v>6</v>
      </c>
      <c r="H447" s="69" t="s">
        <v>1454</v>
      </c>
      <c r="I447" s="100"/>
    </row>
    <row r="448" spans="1:9" x14ac:dyDescent="0.25">
      <c r="A448" s="70" t="s">
        <v>175</v>
      </c>
      <c r="B448" s="71">
        <v>1.31</v>
      </c>
      <c r="C448" s="71" t="s">
        <v>488</v>
      </c>
      <c r="D448" s="71">
        <v>0</v>
      </c>
      <c r="E448" s="71">
        <v>1</v>
      </c>
      <c r="F448" s="74" t="s">
        <v>2</v>
      </c>
      <c r="G448" s="70" t="s">
        <v>186</v>
      </c>
      <c r="H448" s="73" t="s">
        <v>176</v>
      </c>
      <c r="I448" s="100"/>
    </row>
    <row r="449" spans="1:9" x14ac:dyDescent="0.25">
      <c r="A449" t="s">
        <v>175</v>
      </c>
      <c r="B449" s="57">
        <v>1.31</v>
      </c>
      <c r="C449" s="57" t="s">
        <v>488</v>
      </c>
      <c r="D449" s="57">
        <v>0</v>
      </c>
      <c r="E449" s="57">
        <v>1</v>
      </c>
      <c r="F449" s="68" t="s">
        <v>4</v>
      </c>
      <c r="G449" t="s">
        <v>1452</v>
      </c>
      <c r="H449" s="69" t="s">
        <v>40</v>
      </c>
      <c r="I449" s="100"/>
    </row>
    <row r="450" spans="1:9" x14ac:dyDescent="0.25">
      <c r="A450" s="70" t="s">
        <v>175</v>
      </c>
      <c r="B450" s="71">
        <v>1.31</v>
      </c>
      <c r="C450" s="71" t="s">
        <v>488</v>
      </c>
      <c r="D450" s="71">
        <v>0</v>
      </c>
      <c r="E450" s="71">
        <v>1</v>
      </c>
      <c r="F450" s="74" t="s">
        <v>1428</v>
      </c>
      <c r="G450" s="70" t="s">
        <v>41</v>
      </c>
      <c r="H450" s="73" t="s">
        <v>42</v>
      </c>
      <c r="I450" s="100"/>
    </row>
    <row r="451" spans="1:9" x14ac:dyDescent="0.25">
      <c r="A451" t="s">
        <v>175</v>
      </c>
      <c r="B451" s="57">
        <v>1.31</v>
      </c>
      <c r="C451" s="57" t="s">
        <v>488</v>
      </c>
      <c r="D451" s="57">
        <v>0</v>
      </c>
      <c r="F451" s="68" t="s">
        <v>5</v>
      </c>
      <c r="G451" t="s">
        <v>13</v>
      </c>
      <c r="H451" s="69" t="s">
        <v>1454</v>
      </c>
      <c r="I451" s="100"/>
    </row>
    <row r="452" spans="1:9" x14ac:dyDescent="0.25">
      <c r="A452" s="70" t="s">
        <v>175</v>
      </c>
      <c r="B452" s="71">
        <v>1.31</v>
      </c>
      <c r="C452" s="71" t="s">
        <v>488</v>
      </c>
      <c r="D452" s="71">
        <v>0</v>
      </c>
      <c r="E452" s="71"/>
      <c r="F452" s="74" t="s">
        <v>6</v>
      </c>
      <c r="G452" s="70" t="s">
        <v>13</v>
      </c>
      <c r="H452" s="73" t="s">
        <v>1454</v>
      </c>
      <c r="I452" s="100"/>
    </row>
    <row r="453" spans="1:9" x14ac:dyDescent="0.25">
      <c r="A453" t="s">
        <v>38</v>
      </c>
      <c r="B453" s="57">
        <v>1.31</v>
      </c>
      <c r="C453" s="57" t="s">
        <v>488</v>
      </c>
      <c r="D453" s="57" t="s">
        <v>1421</v>
      </c>
      <c r="E453" s="57">
        <v>1</v>
      </c>
      <c r="F453" s="68" t="s">
        <v>2</v>
      </c>
      <c r="G453" t="s">
        <v>47</v>
      </c>
      <c r="H453" s="69" t="s">
        <v>50</v>
      </c>
      <c r="I453" s="100"/>
    </row>
    <row r="454" spans="1:9" x14ac:dyDescent="0.25">
      <c r="A454" s="70" t="s">
        <v>38</v>
      </c>
      <c r="B454" s="71">
        <v>1.31</v>
      </c>
      <c r="C454" s="71" t="s">
        <v>488</v>
      </c>
      <c r="D454" s="71" t="s">
        <v>1421</v>
      </c>
      <c r="E454" s="71">
        <v>1</v>
      </c>
      <c r="F454" s="74" t="s">
        <v>4</v>
      </c>
      <c r="G454" s="70" t="s">
        <v>1445</v>
      </c>
      <c r="H454" s="73" t="s">
        <v>52</v>
      </c>
      <c r="I454" s="100"/>
    </row>
    <row r="455" spans="1:9" x14ac:dyDescent="0.25">
      <c r="A455" t="s">
        <v>38</v>
      </c>
      <c r="B455" s="57">
        <v>1.31</v>
      </c>
      <c r="C455" s="57" t="s">
        <v>488</v>
      </c>
      <c r="D455" s="57" t="s">
        <v>1421</v>
      </c>
      <c r="E455" s="57">
        <v>1</v>
      </c>
      <c r="F455" s="68" t="s">
        <v>4</v>
      </c>
      <c r="G455" t="s">
        <v>1445</v>
      </c>
      <c r="H455" s="69" t="s">
        <v>53</v>
      </c>
      <c r="I455" s="100"/>
    </row>
    <row r="456" spans="1:9" x14ac:dyDescent="0.25">
      <c r="A456" s="70" t="s">
        <v>38</v>
      </c>
      <c r="B456" s="71">
        <v>1.31</v>
      </c>
      <c r="C456" s="71" t="s">
        <v>488</v>
      </c>
      <c r="D456" s="71" t="s">
        <v>1421</v>
      </c>
      <c r="E456" s="71">
        <v>1</v>
      </c>
      <c r="F456" s="74" t="s">
        <v>1428</v>
      </c>
      <c r="G456" s="70" t="s">
        <v>41</v>
      </c>
      <c r="H456" s="73" t="s">
        <v>54</v>
      </c>
      <c r="I456" s="100"/>
    </row>
    <row r="457" spans="1:9" x14ac:dyDescent="0.25">
      <c r="A457" t="s">
        <v>38</v>
      </c>
      <c r="B457" s="57">
        <v>1.31</v>
      </c>
      <c r="C457" s="57" t="s">
        <v>488</v>
      </c>
      <c r="D457" s="57" t="s">
        <v>1421</v>
      </c>
      <c r="E457" s="57">
        <v>1</v>
      </c>
      <c r="F457" s="68" t="s">
        <v>55</v>
      </c>
      <c r="G457" t="s">
        <v>56</v>
      </c>
      <c r="H457" s="69" t="s">
        <v>57</v>
      </c>
      <c r="I457" s="100"/>
    </row>
    <row r="458" spans="1:9" x14ac:dyDescent="0.25">
      <c r="A458" s="70" t="s">
        <v>38</v>
      </c>
      <c r="B458" s="71">
        <v>1.31</v>
      </c>
      <c r="C458" s="71" t="s">
        <v>488</v>
      </c>
      <c r="D458" s="71" t="s">
        <v>1421</v>
      </c>
      <c r="E458" s="71"/>
      <c r="F458" s="74" t="s">
        <v>5</v>
      </c>
      <c r="G458" s="70" t="s">
        <v>13</v>
      </c>
      <c r="H458" s="73" t="s">
        <v>1454</v>
      </c>
      <c r="I458" s="100"/>
    </row>
    <row r="459" spans="1:9" x14ac:dyDescent="0.25">
      <c r="A459" t="s">
        <v>38</v>
      </c>
      <c r="B459" s="57">
        <v>1.31</v>
      </c>
      <c r="C459" s="57" t="s">
        <v>488</v>
      </c>
      <c r="D459" s="57" t="s">
        <v>1421</v>
      </c>
      <c r="F459" s="68" t="s">
        <v>6</v>
      </c>
      <c r="G459" t="s">
        <v>13</v>
      </c>
      <c r="H459" s="69" t="s">
        <v>1454</v>
      </c>
      <c r="I459" s="100"/>
    </row>
    <row r="460" spans="1:9" x14ac:dyDescent="0.25">
      <c r="A460" s="70" t="s">
        <v>43</v>
      </c>
      <c r="B460" s="71">
        <v>1.31</v>
      </c>
      <c r="C460" s="71" t="s">
        <v>488</v>
      </c>
      <c r="D460" s="71">
        <v>5</v>
      </c>
      <c r="E460" s="71">
        <v>1</v>
      </c>
      <c r="F460" s="74" t="s">
        <v>2</v>
      </c>
      <c r="G460" s="70" t="s">
        <v>58</v>
      </c>
      <c r="H460" s="73" t="s">
        <v>59</v>
      </c>
      <c r="I460" s="100"/>
    </row>
    <row r="461" spans="1:9" x14ac:dyDescent="0.25">
      <c r="A461" t="s">
        <v>43</v>
      </c>
      <c r="B461" s="57">
        <v>1.31</v>
      </c>
      <c r="C461" s="57" t="s">
        <v>488</v>
      </c>
      <c r="D461" s="57">
        <v>5</v>
      </c>
      <c r="E461" s="57">
        <v>1</v>
      </c>
      <c r="F461" s="68" t="s">
        <v>4</v>
      </c>
      <c r="G461" t="s">
        <v>1451</v>
      </c>
      <c r="H461" s="69" t="s">
        <v>61</v>
      </c>
      <c r="I461" s="100"/>
    </row>
    <row r="462" spans="1:9" x14ac:dyDescent="0.25">
      <c r="A462" s="70" t="s">
        <v>43</v>
      </c>
      <c r="B462" s="71">
        <v>1.31</v>
      </c>
      <c r="C462" s="71" t="s">
        <v>488</v>
      </c>
      <c r="D462" s="71">
        <v>5</v>
      </c>
      <c r="E462" s="71"/>
      <c r="F462" s="74" t="s">
        <v>1428</v>
      </c>
      <c r="G462" s="70" t="s">
        <v>13</v>
      </c>
      <c r="H462" s="73" t="s">
        <v>1454</v>
      </c>
      <c r="I462" s="100"/>
    </row>
    <row r="463" spans="1:9" x14ac:dyDescent="0.25">
      <c r="A463" t="s">
        <v>43</v>
      </c>
      <c r="B463" s="57">
        <v>1.31</v>
      </c>
      <c r="C463" s="57" t="s">
        <v>488</v>
      </c>
      <c r="D463" s="57">
        <v>5</v>
      </c>
      <c r="F463" s="68" t="s">
        <v>5</v>
      </c>
      <c r="G463" t="s">
        <v>13</v>
      </c>
      <c r="H463" s="69" t="s">
        <v>1454</v>
      </c>
      <c r="I463" s="100"/>
    </row>
    <row r="464" spans="1:9" x14ac:dyDescent="0.25">
      <c r="A464" s="70" t="s">
        <v>43</v>
      </c>
      <c r="B464" s="71">
        <v>1.31</v>
      </c>
      <c r="C464" s="71" t="s">
        <v>488</v>
      </c>
      <c r="D464" s="71">
        <v>5</v>
      </c>
      <c r="E464" s="71"/>
      <c r="F464" s="74" t="s">
        <v>6</v>
      </c>
      <c r="G464" s="70" t="s">
        <v>13</v>
      </c>
      <c r="H464" s="73" t="s">
        <v>1454</v>
      </c>
      <c r="I464" s="100"/>
    </row>
    <row r="465" spans="1:9" x14ac:dyDescent="0.25">
      <c r="A465" t="s">
        <v>44</v>
      </c>
      <c r="B465" s="57">
        <v>1.31</v>
      </c>
      <c r="C465" s="57" t="s">
        <v>488</v>
      </c>
      <c r="D465" s="57" t="s">
        <v>1420</v>
      </c>
      <c r="E465" s="57">
        <v>1</v>
      </c>
      <c r="F465" s="68" t="s">
        <v>2</v>
      </c>
      <c r="G465" t="s">
        <v>71</v>
      </c>
      <c r="H465" s="69" t="s">
        <v>177</v>
      </c>
      <c r="I465" s="100"/>
    </row>
    <row r="466" spans="1:9" x14ac:dyDescent="0.25">
      <c r="A466" s="70" t="s">
        <v>44</v>
      </c>
      <c r="B466" s="71">
        <v>1.31</v>
      </c>
      <c r="C466" s="71" t="s">
        <v>488</v>
      </c>
      <c r="D466" s="71" t="s">
        <v>1420</v>
      </c>
      <c r="E466" s="71">
        <v>1</v>
      </c>
      <c r="F466" s="74" t="s">
        <v>4</v>
      </c>
      <c r="G466" s="70" t="s">
        <v>1449</v>
      </c>
      <c r="H466" s="73" t="s">
        <v>178</v>
      </c>
      <c r="I466" s="100"/>
    </row>
    <row r="467" spans="1:9" x14ac:dyDescent="0.25">
      <c r="A467" t="s">
        <v>44</v>
      </c>
      <c r="B467" s="57">
        <v>1.31</v>
      </c>
      <c r="C467" s="57" t="s">
        <v>488</v>
      </c>
      <c r="D467" s="57" t="s">
        <v>1420</v>
      </c>
      <c r="E467" s="57">
        <v>1</v>
      </c>
      <c r="F467" s="68" t="s">
        <v>1428</v>
      </c>
      <c r="G467" t="s">
        <v>41</v>
      </c>
      <c r="H467" s="69">
        <v>504662</v>
      </c>
      <c r="I467" s="100"/>
    </row>
    <row r="468" spans="1:9" x14ac:dyDescent="0.25">
      <c r="A468" s="70" t="s">
        <v>44</v>
      </c>
      <c r="B468" s="71">
        <v>1.31</v>
      </c>
      <c r="C468" s="71" t="s">
        <v>488</v>
      </c>
      <c r="D468" s="71" t="s">
        <v>1420</v>
      </c>
      <c r="E468" s="71"/>
      <c r="F468" s="74" t="s">
        <v>5</v>
      </c>
      <c r="G468" s="70" t="s">
        <v>13</v>
      </c>
      <c r="H468" s="73" t="s">
        <v>1454</v>
      </c>
      <c r="I468" s="100"/>
    </row>
    <row r="469" spans="1:9" x14ac:dyDescent="0.25">
      <c r="A469" t="s">
        <v>44</v>
      </c>
      <c r="B469" s="57">
        <v>1.31</v>
      </c>
      <c r="C469" s="57" t="s">
        <v>488</v>
      </c>
      <c r="D469" s="57" t="s">
        <v>1420</v>
      </c>
      <c r="F469" s="68" t="s">
        <v>6</v>
      </c>
      <c r="G469" t="s">
        <v>13</v>
      </c>
      <c r="H469" s="69" t="s">
        <v>1454</v>
      </c>
      <c r="I469" s="100"/>
    </row>
    <row r="470" spans="1:9" x14ac:dyDescent="0.25">
      <c r="A470" s="70" t="s">
        <v>45</v>
      </c>
      <c r="B470" s="71">
        <v>1.31</v>
      </c>
      <c r="C470" s="71" t="s">
        <v>488</v>
      </c>
      <c r="D470" s="71" t="s">
        <v>1419</v>
      </c>
      <c r="E470" s="71">
        <v>1</v>
      </c>
      <c r="F470" s="74" t="s">
        <v>2</v>
      </c>
      <c r="G470" s="70" t="s">
        <v>71</v>
      </c>
      <c r="H470" s="73" t="s">
        <v>179</v>
      </c>
      <c r="I470" s="100"/>
    </row>
    <row r="471" spans="1:9" x14ac:dyDescent="0.25">
      <c r="A471" t="s">
        <v>45</v>
      </c>
      <c r="B471" s="57">
        <v>1.31</v>
      </c>
      <c r="C471" s="57" t="s">
        <v>488</v>
      </c>
      <c r="D471" s="57" t="s">
        <v>1419</v>
      </c>
      <c r="E471" s="57">
        <v>1</v>
      </c>
      <c r="F471" s="68" t="s">
        <v>4</v>
      </c>
      <c r="G471" t="s">
        <v>1440</v>
      </c>
      <c r="H471" s="69" t="s">
        <v>1454</v>
      </c>
      <c r="I471" s="100"/>
    </row>
    <row r="472" spans="1:9" x14ac:dyDescent="0.25">
      <c r="A472" s="70" t="s">
        <v>45</v>
      </c>
      <c r="B472" s="71">
        <v>1.31</v>
      </c>
      <c r="C472" s="71" t="s">
        <v>488</v>
      </c>
      <c r="D472" s="71" t="s">
        <v>1419</v>
      </c>
      <c r="E472" s="71">
        <v>1</v>
      </c>
      <c r="F472" s="74" t="s">
        <v>1428</v>
      </c>
      <c r="G472" s="70" t="s">
        <v>41</v>
      </c>
      <c r="H472" s="73" t="s">
        <v>181</v>
      </c>
      <c r="I472" s="100"/>
    </row>
    <row r="473" spans="1:9" x14ac:dyDescent="0.25">
      <c r="A473" t="s">
        <v>45</v>
      </c>
      <c r="B473" s="57">
        <v>1.31</v>
      </c>
      <c r="C473" s="57" t="s">
        <v>488</v>
      </c>
      <c r="D473" s="57" t="s">
        <v>1419</v>
      </c>
      <c r="F473" s="68" t="s">
        <v>5</v>
      </c>
      <c r="G473" t="s">
        <v>13</v>
      </c>
      <c r="H473" s="69" t="s">
        <v>1454</v>
      </c>
      <c r="I473" s="100"/>
    </row>
    <row r="474" spans="1:9" x14ac:dyDescent="0.25">
      <c r="A474" s="70" t="s">
        <v>45</v>
      </c>
      <c r="B474" s="71">
        <v>1.31</v>
      </c>
      <c r="C474" s="71" t="s">
        <v>488</v>
      </c>
      <c r="D474" s="71" t="s">
        <v>1419</v>
      </c>
      <c r="E474" s="71"/>
      <c r="F474" s="74" t="s">
        <v>6</v>
      </c>
      <c r="G474" s="70" t="s">
        <v>13</v>
      </c>
      <c r="H474" s="73" t="s">
        <v>1454</v>
      </c>
      <c r="I474" s="100"/>
    </row>
    <row r="475" spans="1:9" x14ac:dyDescent="0.25">
      <c r="A475" t="s">
        <v>267</v>
      </c>
      <c r="B475" s="57">
        <v>1.31</v>
      </c>
      <c r="C475" s="57" t="s">
        <v>488</v>
      </c>
      <c r="D475" s="57">
        <v>1</v>
      </c>
      <c r="E475" s="57">
        <v>1</v>
      </c>
      <c r="F475" s="68" t="s">
        <v>2</v>
      </c>
      <c r="G475" t="s">
        <v>71</v>
      </c>
      <c r="H475" s="69" t="s">
        <v>182</v>
      </c>
      <c r="I475" s="100"/>
    </row>
    <row r="476" spans="1:9" x14ac:dyDescent="0.25">
      <c r="A476" s="70" t="s">
        <v>267</v>
      </c>
      <c r="B476" s="71">
        <v>1.31</v>
      </c>
      <c r="C476" s="71" t="s">
        <v>488</v>
      </c>
      <c r="D476" s="71">
        <v>1</v>
      </c>
      <c r="E476" s="71">
        <v>1</v>
      </c>
      <c r="F476" s="74" t="s">
        <v>4</v>
      </c>
      <c r="G476" s="70" t="s">
        <v>1443</v>
      </c>
      <c r="H476" s="73" t="s">
        <v>183</v>
      </c>
      <c r="I476" s="100"/>
    </row>
    <row r="477" spans="1:9" x14ac:dyDescent="0.25">
      <c r="A477" t="s">
        <v>267</v>
      </c>
      <c r="B477" s="57">
        <v>1.31</v>
      </c>
      <c r="C477" s="57" t="s">
        <v>488</v>
      </c>
      <c r="D477" s="57">
        <v>1</v>
      </c>
      <c r="E477" s="57">
        <v>1</v>
      </c>
      <c r="F477" s="68" t="s">
        <v>4</v>
      </c>
      <c r="G477" t="s">
        <v>1443</v>
      </c>
      <c r="H477" s="69" t="s">
        <v>1779</v>
      </c>
      <c r="I477" s="100"/>
    </row>
    <row r="478" spans="1:9" x14ac:dyDescent="0.25">
      <c r="A478" s="70" t="s">
        <v>267</v>
      </c>
      <c r="B478" s="71">
        <v>1.31</v>
      </c>
      <c r="C478" s="71" t="s">
        <v>488</v>
      </c>
      <c r="D478" s="71">
        <v>1</v>
      </c>
      <c r="E478" s="71">
        <v>1</v>
      </c>
      <c r="F478" s="74" t="s">
        <v>1428</v>
      </c>
      <c r="G478" s="70" t="s">
        <v>41</v>
      </c>
      <c r="H478" s="73" t="s">
        <v>185</v>
      </c>
      <c r="I478" s="100"/>
    </row>
    <row r="479" spans="1:9" x14ac:dyDescent="0.25">
      <c r="A479" t="s">
        <v>267</v>
      </c>
      <c r="B479" s="57">
        <v>1.31</v>
      </c>
      <c r="C479" s="57" t="s">
        <v>488</v>
      </c>
      <c r="D479" s="57">
        <v>1</v>
      </c>
      <c r="F479" s="68" t="s">
        <v>5</v>
      </c>
      <c r="G479" t="s">
        <v>13</v>
      </c>
      <c r="H479" s="69" t="s">
        <v>1454</v>
      </c>
      <c r="I479" s="100"/>
    </row>
    <row r="480" spans="1:9" x14ac:dyDescent="0.25">
      <c r="A480" s="70" t="s">
        <v>267</v>
      </c>
      <c r="B480" s="71">
        <v>1.31</v>
      </c>
      <c r="C480" s="71" t="s">
        <v>488</v>
      </c>
      <c r="D480" s="71">
        <v>1</v>
      </c>
      <c r="E480" s="71"/>
      <c r="F480" s="74" t="s">
        <v>6</v>
      </c>
      <c r="G480" s="70" t="s">
        <v>13</v>
      </c>
      <c r="H480" s="73" t="s">
        <v>1454</v>
      </c>
      <c r="I480" s="100"/>
    </row>
    <row r="481" spans="1:9" x14ac:dyDescent="0.25">
      <c r="A481" t="s">
        <v>48</v>
      </c>
      <c r="B481" s="57">
        <v>1.31</v>
      </c>
      <c r="C481" s="57" t="s">
        <v>488</v>
      </c>
      <c r="D481" s="57">
        <v>2</v>
      </c>
      <c r="E481" s="57">
        <v>1</v>
      </c>
      <c r="F481" s="68" t="s">
        <v>2</v>
      </c>
      <c r="G481" t="s">
        <v>186</v>
      </c>
      <c r="H481" s="69" t="s">
        <v>187</v>
      </c>
      <c r="I481" s="100"/>
    </row>
    <row r="482" spans="1:9" x14ac:dyDescent="0.25">
      <c r="A482" s="70" t="s">
        <v>48</v>
      </c>
      <c r="B482" s="71">
        <v>1.31</v>
      </c>
      <c r="C482" s="71" t="s">
        <v>488</v>
      </c>
      <c r="D482" s="71">
        <v>2</v>
      </c>
      <c r="E482" s="71">
        <v>1</v>
      </c>
      <c r="F482" s="74" t="s">
        <v>4</v>
      </c>
      <c r="G482" s="70" t="s">
        <v>1449</v>
      </c>
      <c r="H482" s="73" t="s">
        <v>188</v>
      </c>
      <c r="I482" s="100"/>
    </row>
    <row r="483" spans="1:9" x14ac:dyDescent="0.25">
      <c r="A483" t="s">
        <v>48</v>
      </c>
      <c r="B483" s="57">
        <v>1.31</v>
      </c>
      <c r="C483" s="57" t="s">
        <v>488</v>
      </c>
      <c r="D483" s="57">
        <v>2</v>
      </c>
      <c r="E483" s="57">
        <v>1</v>
      </c>
      <c r="F483" s="68" t="s">
        <v>4</v>
      </c>
      <c r="G483" t="s">
        <v>1449</v>
      </c>
      <c r="H483" s="69" t="s">
        <v>189</v>
      </c>
      <c r="I483" s="100"/>
    </row>
    <row r="484" spans="1:9" x14ac:dyDescent="0.25">
      <c r="A484" s="70" t="s">
        <v>48</v>
      </c>
      <c r="B484" s="71">
        <v>1.31</v>
      </c>
      <c r="C484" s="71" t="s">
        <v>488</v>
      </c>
      <c r="D484" s="71">
        <v>2</v>
      </c>
      <c r="E484" s="71">
        <v>1</v>
      </c>
      <c r="F484" s="74" t="s">
        <v>1428</v>
      </c>
      <c r="G484" s="70" t="s">
        <v>41</v>
      </c>
      <c r="H484" s="73" t="s">
        <v>190</v>
      </c>
      <c r="I484" s="100"/>
    </row>
    <row r="485" spans="1:9" x14ac:dyDescent="0.25">
      <c r="A485" t="s">
        <v>48</v>
      </c>
      <c r="B485" s="57">
        <v>1.31</v>
      </c>
      <c r="C485" s="57" t="s">
        <v>488</v>
      </c>
      <c r="D485" s="57">
        <v>2</v>
      </c>
      <c r="F485" s="68" t="s">
        <v>5</v>
      </c>
      <c r="G485" t="s">
        <v>13</v>
      </c>
      <c r="H485" s="69" t="s">
        <v>1454</v>
      </c>
      <c r="I485" s="100"/>
    </row>
    <row r="486" spans="1:9" x14ac:dyDescent="0.25">
      <c r="A486" s="70" t="s">
        <v>48</v>
      </c>
      <c r="B486" s="71">
        <v>1.31</v>
      </c>
      <c r="C486" s="71" t="s">
        <v>488</v>
      </c>
      <c r="D486" s="71">
        <v>2</v>
      </c>
      <c r="E486" s="71"/>
      <c r="F486" s="74" t="s">
        <v>6</v>
      </c>
      <c r="G486" s="70" t="s">
        <v>13</v>
      </c>
      <c r="H486" s="73" t="s">
        <v>1454</v>
      </c>
      <c r="I486" s="100"/>
    </row>
    <row r="487" spans="1:9" x14ac:dyDescent="0.25">
      <c r="A487" t="s">
        <v>44</v>
      </c>
      <c r="B487" s="57">
        <v>1.31</v>
      </c>
      <c r="C487" s="57" t="s">
        <v>488</v>
      </c>
      <c r="D487" s="57">
        <v>3</v>
      </c>
      <c r="E487" s="57">
        <v>1</v>
      </c>
      <c r="F487" s="68" t="s">
        <v>2</v>
      </c>
      <c r="G487" t="s">
        <v>151</v>
      </c>
      <c r="H487" s="69" t="s">
        <v>191</v>
      </c>
      <c r="I487" s="100"/>
    </row>
    <row r="488" spans="1:9" x14ac:dyDescent="0.25">
      <c r="A488" s="70" t="s">
        <v>44</v>
      </c>
      <c r="B488" s="71">
        <v>1.31</v>
      </c>
      <c r="C488" s="71" t="s">
        <v>488</v>
      </c>
      <c r="D488" s="71">
        <v>3</v>
      </c>
      <c r="E488" s="71">
        <v>1</v>
      </c>
      <c r="F488" s="74" t="s">
        <v>4</v>
      </c>
      <c r="G488" s="70" t="s">
        <v>1449</v>
      </c>
      <c r="H488" s="73" t="s">
        <v>192</v>
      </c>
      <c r="I488" s="100"/>
    </row>
    <row r="489" spans="1:9" x14ac:dyDescent="0.25">
      <c r="A489" t="s">
        <v>44</v>
      </c>
      <c r="B489" s="57">
        <v>1.31</v>
      </c>
      <c r="C489" s="57" t="s">
        <v>488</v>
      </c>
      <c r="D489" s="57">
        <v>3</v>
      </c>
      <c r="F489" s="68" t="s">
        <v>1428</v>
      </c>
      <c r="G489" t="s">
        <v>13</v>
      </c>
      <c r="H489" s="69" t="s">
        <v>1454</v>
      </c>
      <c r="I489" s="100"/>
    </row>
    <row r="490" spans="1:9" x14ac:dyDescent="0.25">
      <c r="A490" s="70" t="s">
        <v>44</v>
      </c>
      <c r="B490" s="71">
        <v>1.31</v>
      </c>
      <c r="C490" s="71" t="s">
        <v>488</v>
      </c>
      <c r="D490" s="71">
        <v>3</v>
      </c>
      <c r="E490" s="71"/>
      <c r="F490" s="74" t="s">
        <v>5</v>
      </c>
      <c r="G490" s="70" t="s">
        <v>13</v>
      </c>
      <c r="H490" s="73" t="s">
        <v>1454</v>
      </c>
      <c r="I490" s="100"/>
    </row>
    <row r="491" spans="1:9" x14ac:dyDescent="0.25">
      <c r="A491" t="s">
        <v>44</v>
      </c>
      <c r="B491" s="57">
        <v>1.31</v>
      </c>
      <c r="C491" s="57" t="s">
        <v>488</v>
      </c>
      <c r="D491" s="57">
        <v>3</v>
      </c>
      <c r="F491" s="68" t="s">
        <v>6</v>
      </c>
      <c r="G491" t="s">
        <v>13</v>
      </c>
      <c r="H491" s="69" t="s">
        <v>1454</v>
      </c>
      <c r="I491" s="100"/>
    </row>
    <row r="492" spans="1:9" x14ac:dyDescent="0.25">
      <c r="A492" s="70" t="s">
        <v>49</v>
      </c>
      <c r="B492" s="71">
        <v>1.31</v>
      </c>
      <c r="C492" s="71" t="s">
        <v>488</v>
      </c>
      <c r="D492" s="71">
        <v>4</v>
      </c>
      <c r="E492" s="71">
        <v>1</v>
      </c>
      <c r="F492" s="74" t="s">
        <v>2</v>
      </c>
      <c r="G492" s="70" t="s">
        <v>93</v>
      </c>
      <c r="H492" s="73" t="s">
        <v>193</v>
      </c>
      <c r="I492" s="100"/>
    </row>
    <row r="493" spans="1:9" x14ac:dyDescent="0.25">
      <c r="A493" t="s">
        <v>49</v>
      </c>
      <c r="B493" s="57">
        <v>1.31</v>
      </c>
      <c r="C493" s="57" t="s">
        <v>488</v>
      </c>
      <c r="D493" s="57">
        <v>4</v>
      </c>
      <c r="E493" s="57">
        <v>1</v>
      </c>
      <c r="F493" s="68" t="s">
        <v>4</v>
      </c>
      <c r="G493" t="s">
        <v>1443</v>
      </c>
      <c r="H493" s="69" t="s">
        <v>741</v>
      </c>
      <c r="I493" s="100"/>
    </row>
    <row r="494" spans="1:9" x14ac:dyDescent="0.25">
      <c r="A494" s="70" t="s">
        <v>49</v>
      </c>
      <c r="B494" s="71">
        <v>1.31</v>
      </c>
      <c r="C494" s="71" t="s">
        <v>488</v>
      </c>
      <c r="D494" s="71">
        <v>4</v>
      </c>
      <c r="E494" s="71">
        <v>1</v>
      </c>
      <c r="F494" s="74" t="s">
        <v>4</v>
      </c>
      <c r="G494" s="70" t="s">
        <v>1443</v>
      </c>
      <c r="H494" s="73" t="s">
        <v>742</v>
      </c>
      <c r="I494" s="100"/>
    </row>
    <row r="495" spans="1:9" x14ac:dyDescent="0.25">
      <c r="A495" t="s">
        <v>49</v>
      </c>
      <c r="B495" s="57">
        <v>1.31</v>
      </c>
      <c r="C495" s="57" t="s">
        <v>488</v>
      </c>
      <c r="D495" s="57">
        <v>4</v>
      </c>
      <c r="E495" s="57">
        <v>1</v>
      </c>
      <c r="F495" s="68" t="s">
        <v>4</v>
      </c>
      <c r="G495" t="s">
        <v>1449</v>
      </c>
      <c r="H495" s="69" t="s">
        <v>194</v>
      </c>
      <c r="I495" s="100"/>
    </row>
    <row r="496" spans="1:9" x14ac:dyDescent="0.25">
      <c r="A496" s="70" t="s">
        <v>49</v>
      </c>
      <c r="B496" s="71">
        <v>1.31</v>
      </c>
      <c r="C496" s="71" t="s">
        <v>488</v>
      </c>
      <c r="D496" s="71">
        <v>4</v>
      </c>
      <c r="E496" s="71"/>
      <c r="F496" s="74" t="s">
        <v>1428</v>
      </c>
      <c r="G496" s="70" t="s">
        <v>13</v>
      </c>
      <c r="H496" s="73" t="s">
        <v>1454</v>
      </c>
      <c r="I496" s="100"/>
    </row>
    <row r="497" spans="1:9" x14ac:dyDescent="0.25">
      <c r="A497" t="s">
        <v>49</v>
      </c>
      <c r="B497" s="57">
        <v>1.31</v>
      </c>
      <c r="C497" s="57" t="s">
        <v>488</v>
      </c>
      <c r="D497" s="57">
        <v>4</v>
      </c>
      <c r="F497" s="68" t="s">
        <v>5</v>
      </c>
      <c r="G497" t="s">
        <v>13</v>
      </c>
      <c r="H497" s="69" t="s">
        <v>1454</v>
      </c>
      <c r="I497" s="100"/>
    </row>
    <row r="498" spans="1:9" x14ac:dyDescent="0.25">
      <c r="A498" s="70" t="s">
        <v>49</v>
      </c>
      <c r="B498" s="71">
        <v>1.31</v>
      </c>
      <c r="C498" s="71" t="s">
        <v>488</v>
      </c>
      <c r="D498" s="71">
        <v>4</v>
      </c>
      <c r="E498" s="71"/>
      <c r="F498" s="74" t="s">
        <v>6</v>
      </c>
      <c r="G498" s="70" t="s">
        <v>13</v>
      </c>
      <c r="H498" s="73" t="s">
        <v>1454</v>
      </c>
      <c r="I498" s="100"/>
    </row>
    <row r="499" spans="1:9" ht="15" customHeight="1" x14ac:dyDescent="0.25">
      <c r="A499" t="s">
        <v>266</v>
      </c>
      <c r="B499" s="57" t="s">
        <v>489</v>
      </c>
      <c r="C499" s="57" t="s">
        <v>490</v>
      </c>
      <c r="D499" s="57">
        <v>1</v>
      </c>
      <c r="E499" s="57">
        <v>1</v>
      </c>
      <c r="F499" s="68" t="s">
        <v>2</v>
      </c>
      <c r="G499" t="s">
        <v>71</v>
      </c>
      <c r="H499" s="69" t="s">
        <v>566</v>
      </c>
      <c r="I499" s="100"/>
    </row>
    <row r="500" spans="1:9" ht="15" customHeight="1" x14ac:dyDescent="0.25">
      <c r="A500" s="70" t="s">
        <v>266</v>
      </c>
      <c r="B500" s="71" t="s">
        <v>489</v>
      </c>
      <c r="C500" s="71" t="s">
        <v>490</v>
      </c>
      <c r="D500" s="71">
        <v>1</v>
      </c>
      <c r="E500" s="71">
        <v>1</v>
      </c>
      <c r="F500" s="74" t="s">
        <v>4</v>
      </c>
      <c r="G500" s="70" t="s">
        <v>1443</v>
      </c>
      <c r="H500" s="73" t="s">
        <v>1410</v>
      </c>
      <c r="I500" s="100"/>
    </row>
    <row r="501" spans="1:9" ht="15" customHeight="1" x14ac:dyDescent="0.25">
      <c r="A501" t="s">
        <v>266</v>
      </c>
      <c r="B501" s="57" t="s">
        <v>489</v>
      </c>
      <c r="C501" s="57" t="s">
        <v>490</v>
      </c>
      <c r="D501" s="57">
        <v>1</v>
      </c>
      <c r="E501" s="57">
        <v>1</v>
      </c>
      <c r="F501" s="68" t="s">
        <v>1428</v>
      </c>
      <c r="G501" t="s">
        <v>41</v>
      </c>
      <c r="H501" s="69" t="s">
        <v>567</v>
      </c>
      <c r="I501" s="100"/>
    </row>
    <row r="502" spans="1:9" ht="15" customHeight="1" x14ac:dyDescent="0.25">
      <c r="A502" s="70" t="s">
        <v>266</v>
      </c>
      <c r="B502" s="71" t="s">
        <v>489</v>
      </c>
      <c r="C502" s="71" t="s">
        <v>490</v>
      </c>
      <c r="D502" s="71">
        <v>1</v>
      </c>
      <c r="E502" s="71"/>
      <c r="F502" s="74" t="s">
        <v>5</v>
      </c>
      <c r="G502" s="70" t="s">
        <v>13</v>
      </c>
      <c r="H502" s="73" t="s">
        <v>1454</v>
      </c>
      <c r="I502" s="100"/>
    </row>
    <row r="503" spans="1:9" ht="15" customHeight="1" x14ac:dyDescent="0.25">
      <c r="A503" t="s">
        <v>266</v>
      </c>
      <c r="B503" s="57" t="s">
        <v>489</v>
      </c>
      <c r="C503" s="57" t="s">
        <v>490</v>
      </c>
      <c r="D503" s="57">
        <v>1</v>
      </c>
      <c r="F503" s="68" t="s">
        <v>6</v>
      </c>
      <c r="G503" t="s">
        <v>13</v>
      </c>
      <c r="H503" s="69" t="s">
        <v>1454</v>
      </c>
      <c r="I503" s="100"/>
    </row>
    <row r="504" spans="1:9" ht="15" customHeight="1" x14ac:dyDescent="0.25">
      <c r="A504" s="70" t="s">
        <v>267</v>
      </c>
      <c r="B504" s="71" t="s">
        <v>489</v>
      </c>
      <c r="C504" s="71" t="s">
        <v>490</v>
      </c>
      <c r="D504" s="71">
        <v>2</v>
      </c>
      <c r="E504" s="71">
        <v>1</v>
      </c>
      <c r="F504" s="74" t="s">
        <v>2</v>
      </c>
      <c r="G504" s="70" t="s">
        <v>274</v>
      </c>
      <c r="H504" s="73" t="s">
        <v>568</v>
      </c>
      <c r="I504" s="100"/>
    </row>
    <row r="505" spans="1:9" ht="15" customHeight="1" x14ac:dyDescent="0.25">
      <c r="A505" t="s">
        <v>267</v>
      </c>
      <c r="B505" s="57" t="s">
        <v>489</v>
      </c>
      <c r="C505" s="57" t="s">
        <v>490</v>
      </c>
      <c r="D505" s="57">
        <v>2</v>
      </c>
      <c r="E505" s="57">
        <v>1</v>
      </c>
      <c r="F505" s="68" t="s">
        <v>2</v>
      </c>
      <c r="G505" t="s">
        <v>196</v>
      </c>
      <c r="H505" s="69" t="s">
        <v>448</v>
      </c>
      <c r="I505" s="100"/>
    </row>
    <row r="506" spans="1:9" ht="15" customHeight="1" x14ac:dyDescent="0.25">
      <c r="A506" s="70" t="s">
        <v>267</v>
      </c>
      <c r="B506" s="71" t="s">
        <v>489</v>
      </c>
      <c r="C506" s="71" t="s">
        <v>490</v>
      </c>
      <c r="D506" s="71">
        <v>2</v>
      </c>
      <c r="E506" s="71">
        <v>1</v>
      </c>
      <c r="F506" s="74" t="s">
        <v>4</v>
      </c>
      <c r="G506" s="70" t="s">
        <v>1449</v>
      </c>
      <c r="H506" s="73" t="s">
        <v>1145</v>
      </c>
      <c r="I506" s="100"/>
    </row>
    <row r="507" spans="1:9" ht="15" customHeight="1" x14ac:dyDescent="0.25">
      <c r="A507" t="s">
        <v>267</v>
      </c>
      <c r="B507" s="57" t="s">
        <v>489</v>
      </c>
      <c r="C507" s="57" t="s">
        <v>490</v>
      </c>
      <c r="D507" s="57">
        <v>2</v>
      </c>
      <c r="E507" s="57">
        <v>1</v>
      </c>
      <c r="F507" s="68" t="s">
        <v>1428</v>
      </c>
      <c r="G507" t="s">
        <v>41</v>
      </c>
      <c r="H507" s="69" t="s">
        <v>569</v>
      </c>
      <c r="I507" s="100"/>
    </row>
    <row r="508" spans="1:9" ht="15" customHeight="1" x14ac:dyDescent="0.25">
      <c r="A508" s="70" t="s">
        <v>267</v>
      </c>
      <c r="B508" s="71" t="s">
        <v>489</v>
      </c>
      <c r="C508" s="71" t="s">
        <v>490</v>
      </c>
      <c r="D508" s="71">
        <v>2</v>
      </c>
      <c r="E508" s="71"/>
      <c r="F508" s="74" t="s">
        <v>5</v>
      </c>
      <c r="G508" s="70" t="s">
        <v>13</v>
      </c>
      <c r="H508" s="73" t="s">
        <v>1454</v>
      </c>
      <c r="I508" s="100"/>
    </row>
    <row r="509" spans="1:9" ht="15" customHeight="1" x14ac:dyDescent="0.25">
      <c r="A509" t="s">
        <v>267</v>
      </c>
      <c r="B509" s="57" t="s">
        <v>489</v>
      </c>
      <c r="C509" s="57" t="s">
        <v>490</v>
      </c>
      <c r="D509" s="57">
        <v>2</v>
      </c>
      <c r="F509" s="68" t="s">
        <v>6</v>
      </c>
      <c r="G509" t="s">
        <v>13</v>
      </c>
      <c r="H509" s="69" t="s">
        <v>1454</v>
      </c>
      <c r="I509" s="100"/>
    </row>
    <row r="510" spans="1:9" ht="15" customHeight="1" x14ac:dyDescent="0.25">
      <c r="A510" s="70" t="s">
        <v>268</v>
      </c>
      <c r="B510" s="71" t="s">
        <v>489</v>
      </c>
      <c r="C510" s="71" t="s">
        <v>490</v>
      </c>
      <c r="D510" s="71">
        <v>3</v>
      </c>
      <c r="E510" s="71">
        <v>1</v>
      </c>
      <c r="F510" s="74" t="s">
        <v>2</v>
      </c>
      <c r="G510" s="70" t="s">
        <v>105</v>
      </c>
      <c r="H510" s="73" t="s">
        <v>570</v>
      </c>
      <c r="I510" s="100"/>
    </row>
    <row r="511" spans="1:9" ht="15" customHeight="1" x14ac:dyDescent="0.25">
      <c r="A511" t="s">
        <v>268</v>
      </c>
      <c r="B511" s="57" t="s">
        <v>489</v>
      </c>
      <c r="C511" s="57" t="s">
        <v>490</v>
      </c>
      <c r="D511" s="57">
        <v>3</v>
      </c>
      <c r="E511" s="57">
        <v>1</v>
      </c>
      <c r="F511" s="68" t="s">
        <v>4</v>
      </c>
      <c r="G511" t="s">
        <v>1449</v>
      </c>
      <c r="H511" s="69" t="s">
        <v>1146</v>
      </c>
      <c r="I511" s="100"/>
    </row>
    <row r="512" spans="1:9" ht="15" customHeight="1" x14ac:dyDescent="0.25">
      <c r="A512" s="70" t="s">
        <v>268</v>
      </c>
      <c r="B512" s="71" t="s">
        <v>489</v>
      </c>
      <c r="C512" s="71" t="s">
        <v>490</v>
      </c>
      <c r="D512" s="71">
        <v>3</v>
      </c>
      <c r="E512" s="71">
        <v>1</v>
      </c>
      <c r="F512" s="74" t="s">
        <v>1428</v>
      </c>
      <c r="G512" s="70" t="s">
        <v>41</v>
      </c>
      <c r="H512" s="73" t="s">
        <v>571</v>
      </c>
      <c r="I512" s="100"/>
    </row>
    <row r="513" spans="1:9" ht="15" customHeight="1" x14ac:dyDescent="0.25">
      <c r="A513" t="s">
        <v>268</v>
      </c>
      <c r="B513" s="57" t="s">
        <v>489</v>
      </c>
      <c r="C513" s="57" t="s">
        <v>490</v>
      </c>
      <c r="D513" s="57">
        <v>3</v>
      </c>
      <c r="F513" s="68" t="s">
        <v>5</v>
      </c>
      <c r="G513" t="s">
        <v>13</v>
      </c>
      <c r="H513" s="69" t="s">
        <v>1454</v>
      </c>
      <c r="I513" s="100"/>
    </row>
    <row r="514" spans="1:9" ht="15" customHeight="1" x14ac:dyDescent="0.25">
      <c r="A514" s="70" t="s">
        <v>268</v>
      </c>
      <c r="B514" s="71" t="s">
        <v>489</v>
      </c>
      <c r="C514" s="71" t="s">
        <v>490</v>
      </c>
      <c r="D514" s="71">
        <v>3</v>
      </c>
      <c r="E514" s="71">
        <v>1</v>
      </c>
      <c r="F514" s="74" t="s">
        <v>1429</v>
      </c>
      <c r="G514" s="70" t="s">
        <v>1071</v>
      </c>
      <c r="H514" s="73" t="s">
        <v>1454</v>
      </c>
      <c r="I514" s="100"/>
    </row>
    <row r="515" spans="1:9" ht="15" customHeight="1" x14ac:dyDescent="0.25">
      <c r="A515" t="s">
        <v>268</v>
      </c>
      <c r="B515" s="57" t="s">
        <v>489</v>
      </c>
      <c r="C515" s="57" t="s">
        <v>490</v>
      </c>
      <c r="D515" s="57">
        <v>3</v>
      </c>
      <c r="E515" s="57">
        <v>1</v>
      </c>
      <c r="F515" s="68" t="s">
        <v>6</v>
      </c>
      <c r="G515" t="s">
        <v>169</v>
      </c>
      <c r="H515" s="69" t="s">
        <v>1454</v>
      </c>
      <c r="I515" s="100"/>
    </row>
    <row r="516" spans="1:9" ht="15" customHeight="1" x14ac:dyDescent="0.25">
      <c r="A516" s="70" t="s">
        <v>269</v>
      </c>
      <c r="B516" s="71" t="s">
        <v>489</v>
      </c>
      <c r="C516" s="71" t="s">
        <v>490</v>
      </c>
      <c r="D516" s="71">
        <v>4</v>
      </c>
      <c r="E516" s="71">
        <v>1</v>
      </c>
      <c r="F516" s="74" t="s">
        <v>2</v>
      </c>
      <c r="G516" s="70" t="s">
        <v>230</v>
      </c>
      <c r="H516" s="73" t="s">
        <v>572</v>
      </c>
      <c r="I516" s="100"/>
    </row>
    <row r="517" spans="1:9" ht="15" customHeight="1" x14ac:dyDescent="0.25">
      <c r="A517" t="s">
        <v>269</v>
      </c>
      <c r="B517" s="57" t="s">
        <v>489</v>
      </c>
      <c r="C517" s="57" t="s">
        <v>490</v>
      </c>
      <c r="D517" s="57">
        <v>4</v>
      </c>
      <c r="E517" s="57">
        <v>1</v>
      </c>
      <c r="F517" s="68" t="s">
        <v>4</v>
      </c>
      <c r="G517" t="s">
        <v>1443</v>
      </c>
      <c r="H517" s="69" t="s">
        <v>573</v>
      </c>
      <c r="I517" s="100"/>
    </row>
    <row r="518" spans="1:9" ht="15" customHeight="1" x14ac:dyDescent="0.25">
      <c r="A518" s="70" t="s">
        <v>269</v>
      </c>
      <c r="B518" s="71" t="s">
        <v>489</v>
      </c>
      <c r="C518" s="71" t="s">
        <v>490</v>
      </c>
      <c r="D518" s="71">
        <v>4</v>
      </c>
      <c r="E518" s="71">
        <v>1</v>
      </c>
      <c r="F518" s="74" t="s">
        <v>1428</v>
      </c>
      <c r="G518" s="70" t="s">
        <v>41</v>
      </c>
      <c r="H518" s="73" t="s">
        <v>1454</v>
      </c>
      <c r="I518" s="100"/>
    </row>
    <row r="519" spans="1:9" ht="15" customHeight="1" x14ac:dyDescent="0.25">
      <c r="A519" t="s">
        <v>269</v>
      </c>
      <c r="B519" s="57" t="s">
        <v>489</v>
      </c>
      <c r="C519" s="57" t="s">
        <v>490</v>
      </c>
      <c r="D519" s="57">
        <v>4</v>
      </c>
      <c r="F519" s="68" t="s">
        <v>5</v>
      </c>
      <c r="G519" t="s">
        <v>13</v>
      </c>
      <c r="H519" s="69" t="s">
        <v>1454</v>
      </c>
      <c r="I519" s="100"/>
    </row>
    <row r="520" spans="1:9" ht="15" customHeight="1" x14ac:dyDescent="0.25">
      <c r="A520" s="70" t="s">
        <v>269</v>
      </c>
      <c r="B520" s="71" t="s">
        <v>489</v>
      </c>
      <c r="C520" s="71" t="s">
        <v>490</v>
      </c>
      <c r="D520" s="71">
        <v>4</v>
      </c>
      <c r="E520" s="71">
        <v>1</v>
      </c>
      <c r="F520" s="74" t="s">
        <v>6</v>
      </c>
      <c r="G520" s="70" t="s">
        <v>169</v>
      </c>
      <c r="H520" s="73" t="s">
        <v>1454</v>
      </c>
      <c r="I520" s="100"/>
    </row>
    <row r="521" spans="1:9" ht="15" customHeight="1" x14ac:dyDescent="0.25">
      <c r="A521" t="s">
        <v>270</v>
      </c>
      <c r="B521" s="57" t="s">
        <v>489</v>
      </c>
      <c r="C521" s="57" t="s">
        <v>490</v>
      </c>
      <c r="D521" s="57">
        <v>5</v>
      </c>
      <c r="E521" s="57">
        <v>1</v>
      </c>
      <c r="F521" s="68" t="s">
        <v>2</v>
      </c>
      <c r="G521" t="s">
        <v>139</v>
      </c>
      <c r="H521" s="69" t="s">
        <v>574</v>
      </c>
      <c r="I521" s="100"/>
    </row>
    <row r="522" spans="1:9" ht="15" customHeight="1" x14ac:dyDescent="0.25">
      <c r="A522" s="70" t="s">
        <v>270</v>
      </c>
      <c r="B522" s="71" t="s">
        <v>489</v>
      </c>
      <c r="C522" s="71" t="s">
        <v>490</v>
      </c>
      <c r="D522" s="71">
        <v>5</v>
      </c>
      <c r="E522" s="71">
        <v>1</v>
      </c>
      <c r="F522" s="74" t="s">
        <v>4</v>
      </c>
      <c r="G522" s="70" t="s">
        <v>1443</v>
      </c>
      <c r="H522" s="73" t="s">
        <v>575</v>
      </c>
      <c r="I522" s="100"/>
    </row>
    <row r="523" spans="1:9" ht="15" customHeight="1" x14ac:dyDescent="0.25">
      <c r="A523" t="s">
        <v>270</v>
      </c>
      <c r="B523" s="57" t="s">
        <v>489</v>
      </c>
      <c r="C523" s="57" t="s">
        <v>490</v>
      </c>
      <c r="D523" s="57">
        <v>5</v>
      </c>
      <c r="E523" s="57">
        <v>1</v>
      </c>
      <c r="F523" s="68" t="s">
        <v>1428</v>
      </c>
      <c r="G523" t="s">
        <v>41</v>
      </c>
      <c r="H523" s="69" t="s">
        <v>576</v>
      </c>
      <c r="I523" s="100"/>
    </row>
    <row r="524" spans="1:9" ht="15" customHeight="1" x14ac:dyDescent="0.25">
      <c r="A524" s="70" t="s">
        <v>270</v>
      </c>
      <c r="B524" s="71" t="s">
        <v>489</v>
      </c>
      <c r="C524" s="71" t="s">
        <v>490</v>
      </c>
      <c r="D524" s="71">
        <v>5</v>
      </c>
      <c r="E524" s="71"/>
      <c r="F524" s="74" t="s">
        <v>5</v>
      </c>
      <c r="G524" s="70" t="s">
        <v>13</v>
      </c>
      <c r="H524" s="73" t="s">
        <v>1454</v>
      </c>
      <c r="I524" s="100"/>
    </row>
    <row r="525" spans="1:9" ht="15" customHeight="1" x14ac:dyDescent="0.25">
      <c r="A525" t="s">
        <v>270</v>
      </c>
      <c r="B525" s="57" t="s">
        <v>489</v>
      </c>
      <c r="C525" s="57" t="s">
        <v>490</v>
      </c>
      <c r="D525" s="57">
        <v>5</v>
      </c>
      <c r="F525" s="68" t="s">
        <v>6</v>
      </c>
      <c r="G525" t="s">
        <v>13</v>
      </c>
      <c r="H525" s="69" t="s">
        <v>1454</v>
      </c>
      <c r="I525" s="100"/>
    </row>
    <row r="526" spans="1:9" ht="15" customHeight="1" x14ac:dyDescent="0.25">
      <c r="A526" s="70" t="s">
        <v>271</v>
      </c>
      <c r="B526" s="71" t="s">
        <v>489</v>
      </c>
      <c r="C526" s="71" t="s">
        <v>490</v>
      </c>
      <c r="D526" s="71">
        <v>6</v>
      </c>
      <c r="E526" s="71">
        <v>1</v>
      </c>
      <c r="F526" s="74" t="s">
        <v>2</v>
      </c>
      <c r="G526" s="70" t="s">
        <v>81</v>
      </c>
      <c r="H526" s="73" t="s">
        <v>577</v>
      </c>
      <c r="I526" s="100"/>
    </row>
    <row r="527" spans="1:9" ht="15" customHeight="1" x14ac:dyDescent="0.25">
      <c r="A527" t="s">
        <v>271</v>
      </c>
      <c r="B527" s="57" t="s">
        <v>489</v>
      </c>
      <c r="C527" s="57" t="s">
        <v>490</v>
      </c>
      <c r="D527" s="57">
        <v>6</v>
      </c>
      <c r="E527" s="57">
        <v>1</v>
      </c>
      <c r="F527" s="68" t="s">
        <v>4</v>
      </c>
      <c r="G527" t="s">
        <v>1449</v>
      </c>
      <c r="H527" s="69" t="s">
        <v>1147</v>
      </c>
      <c r="I527" s="100"/>
    </row>
    <row r="528" spans="1:9" ht="15" customHeight="1" x14ac:dyDescent="0.25">
      <c r="A528" s="70" t="s">
        <v>271</v>
      </c>
      <c r="B528" s="71" t="s">
        <v>489</v>
      </c>
      <c r="C528" s="71" t="s">
        <v>490</v>
      </c>
      <c r="D528" s="71">
        <v>6</v>
      </c>
      <c r="E528" s="71">
        <v>1</v>
      </c>
      <c r="F528" s="74" t="s">
        <v>1428</v>
      </c>
      <c r="G528" s="70" t="s">
        <v>234</v>
      </c>
      <c r="H528" s="73" t="s">
        <v>578</v>
      </c>
      <c r="I528" s="100"/>
    </row>
    <row r="529" spans="1:9" ht="15" customHeight="1" x14ac:dyDescent="0.25">
      <c r="A529" t="s">
        <v>271</v>
      </c>
      <c r="B529" s="57" t="s">
        <v>489</v>
      </c>
      <c r="C529" s="57" t="s">
        <v>490</v>
      </c>
      <c r="D529" s="57">
        <v>6</v>
      </c>
      <c r="F529" s="68" t="s">
        <v>5</v>
      </c>
      <c r="G529" t="s">
        <v>13</v>
      </c>
      <c r="H529" s="69" t="s">
        <v>1454</v>
      </c>
      <c r="I529" s="100"/>
    </row>
    <row r="530" spans="1:9" ht="15" customHeight="1" x14ac:dyDescent="0.25">
      <c r="A530" s="70" t="s">
        <v>271</v>
      </c>
      <c r="B530" s="71" t="s">
        <v>489</v>
      </c>
      <c r="C530" s="71" t="s">
        <v>490</v>
      </c>
      <c r="D530" s="71">
        <v>6</v>
      </c>
      <c r="E530" s="71"/>
      <c r="F530" s="74" t="s">
        <v>6</v>
      </c>
      <c r="G530" s="70" t="s">
        <v>13</v>
      </c>
      <c r="H530" s="73" t="s">
        <v>1454</v>
      </c>
      <c r="I530" s="100"/>
    </row>
    <row r="531" spans="1:9" ht="15" customHeight="1" x14ac:dyDescent="0.25">
      <c r="A531" t="s">
        <v>272</v>
      </c>
      <c r="B531" s="57" t="s">
        <v>489</v>
      </c>
      <c r="C531" s="57" t="s">
        <v>490</v>
      </c>
      <c r="D531" s="57" t="s">
        <v>1418</v>
      </c>
      <c r="E531" s="57">
        <v>1</v>
      </c>
      <c r="F531" s="68" t="s">
        <v>2</v>
      </c>
      <c r="G531" t="s">
        <v>230</v>
      </c>
      <c r="H531" s="69" t="s">
        <v>579</v>
      </c>
      <c r="I531" s="100"/>
    </row>
    <row r="532" spans="1:9" ht="15" customHeight="1" x14ac:dyDescent="0.25">
      <c r="A532" s="70" t="s">
        <v>272</v>
      </c>
      <c r="B532" s="71" t="s">
        <v>489</v>
      </c>
      <c r="C532" s="71" t="s">
        <v>490</v>
      </c>
      <c r="D532" s="71" t="s">
        <v>1418</v>
      </c>
      <c r="E532" s="71">
        <v>1</v>
      </c>
      <c r="F532" s="74" t="s">
        <v>4</v>
      </c>
      <c r="G532" s="70" t="s">
        <v>1449</v>
      </c>
      <c r="H532" s="73" t="s">
        <v>1148</v>
      </c>
      <c r="I532" s="100"/>
    </row>
    <row r="533" spans="1:9" ht="15" customHeight="1" x14ac:dyDescent="0.25">
      <c r="A533" t="s">
        <v>272</v>
      </c>
      <c r="B533" s="57" t="s">
        <v>489</v>
      </c>
      <c r="C533" s="57" t="s">
        <v>490</v>
      </c>
      <c r="D533" s="57" t="s">
        <v>1418</v>
      </c>
      <c r="E533" s="57">
        <v>1</v>
      </c>
      <c r="F533" s="68" t="s">
        <v>1428</v>
      </c>
      <c r="G533" t="s">
        <v>234</v>
      </c>
      <c r="H533" s="69" t="s">
        <v>578</v>
      </c>
      <c r="I533" s="100"/>
    </row>
    <row r="534" spans="1:9" ht="15" customHeight="1" x14ac:dyDescent="0.25">
      <c r="A534" s="70" t="s">
        <v>272</v>
      </c>
      <c r="B534" s="71" t="s">
        <v>489</v>
      </c>
      <c r="C534" s="71" t="s">
        <v>490</v>
      </c>
      <c r="D534" s="71" t="s">
        <v>1418</v>
      </c>
      <c r="E534" s="71"/>
      <c r="F534" s="74" t="s">
        <v>5</v>
      </c>
      <c r="G534" s="70" t="s">
        <v>13</v>
      </c>
      <c r="H534" s="73" t="s">
        <v>1454</v>
      </c>
      <c r="I534" s="100"/>
    </row>
    <row r="535" spans="1:9" ht="15" customHeight="1" x14ac:dyDescent="0.25">
      <c r="A535" t="s">
        <v>272</v>
      </c>
      <c r="B535" s="57" t="s">
        <v>489</v>
      </c>
      <c r="C535" s="57" t="s">
        <v>490</v>
      </c>
      <c r="D535" s="57" t="s">
        <v>1418</v>
      </c>
      <c r="E535" s="57">
        <v>1</v>
      </c>
      <c r="F535" s="68" t="s">
        <v>1429</v>
      </c>
      <c r="G535" t="s">
        <v>1071</v>
      </c>
      <c r="H535" s="69" t="s">
        <v>1454</v>
      </c>
      <c r="I535" s="100"/>
    </row>
    <row r="536" spans="1:9" ht="15" customHeight="1" x14ac:dyDescent="0.25">
      <c r="A536" s="70" t="s">
        <v>272</v>
      </c>
      <c r="B536" s="71" t="s">
        <v>489</v>
      </c>
      <c r="C536" s="71" t="s">
        <v>490</v>
      </c>
      <c r="D536" s="71" t="s">
        <v>1418</v>
      </c>
      <c r="E536" s="71">
        <v>1</v>
      </c>
      <c r="F536" s="74" t="s">
        <v>6</v>
      </c>
      <c r="G536" s="70" t="s">
        <v>169</v>
      </c>
      <c r="H536" s="73" t="s">
        <v>1454</v>
      </c>
      <c r="I536" s="100"/>
    </row>
    <row r="537" spans="1:9" ht="15" customHeight="1" x14ac:dyDescent="0.25">
      <c r="A537" t="s">
        <v>273</v>
      </c>
      <c r="B537" s="57" t="s">
        <v>489</v>
      </c>
      <c r="C537" s="57" t="s">
        <v>490</v>
      </c>
      <c r="D537" s="57">
        <v>7</v>
      </c>
      <c r="E537" s="57">
        <v>1</v>
      </c>
      <c r="F537" s="68" t="s">
        <v>2</v>
      </c>
      <c r="G537" t="s">
        <v>277</v>
      </c>
      <c r="H537" s="69" t="s">
        <v>580</v>
      </c>
      <c r="I537" s="100"/>
    </row>
    <row r="538" spans="1:9" ht="15" customHeight="1" x14ac:dyDescent="0.25">
      <c r="A538" s="70" t="s">
        <v>273</v>
      </c>
      <c r="B538" s="71" t="s">
        <v>489</v>
      </c>
      <c r="C538" s="71" t="s">
        <v>490</v>
      </c>
      <c r="D538" s="71">
        <v>7</v>
      </c>
      <c r="E538" s="71">
        <v>1</v>
      </c>
      <c r="F538" s="74" t="s">
        <v>4</v>
      </c>
      <c r="G538" s="70" t="s">
        <v>1449</v>
      </c>
      <c r="H538" s="73" t="s">
        <v>475</v>
      </c>
      <c r="I538" s="100"/>
    </row>
    <row r="539" spans="1:9" ht="15" customHeight="1" x14ac:dyDescent="0.25">
      <c r="A539" t="s">
        <v>273</v>
      </c>
      <c r="B539" s="57" t="s">
        <v>489</v>
      </c>
      <c r="C539" s="57" t="s">
        <v>490</v>
      </c>
      <c r="D539" s="57">
        <v>7</v>
      </c>
      <c r="E539" s="57">
        <v>1</v>
      </c>
      <c r="F539" s="68" t="s">
        <v>1428</v>
      </c>
      <c r="G539" t="s">
        <v>41</v>
      </c>
      <c r="H539" s="69" t="s">
        <v>581</v>
      </c>
      <c r="I539" s="100"/>
    </row>
    <row r="540" spans="1:9" ht="15" customHeight="1" x14ac:dyDescent="0.25">
      <c r="A540" s="70" t="s">
        <v>273</v>
      </c>
      <c r="B540" s="71" t="s">
        <v>489</v>
      </c>
      <c r="C540" s="71" t="s">
        <v>490</v>
      </c>
      <c r="D540" s="71">
        <v>7</v>
      </c>
      <c r="E540" s="71"/>
      <c r="F540" s="74" t="s">
        <v>5</v>
      </c>
      <c r="G540" s="70" t="s">
        <v>13</v>
      </c>
      <c r="H540" s="73" t="s">
        <v>1454</v>
      </c>
      <c r="I540" s="100"/>
    </row>
    <row r="541" spans="1:9" ht="15" customHeight="1" x14ac:dyDescent="0.25">
      <c r="A541" t="s">
        <v>273</v>
      </c>
      <c r="B541" s="57" t="s">
        <v>489</v>
      </c>
      <c r="C541" s="57" t="s">
        <v>490</v>
      </c>
      <c r="D541" s="57">
        <v>7</v>
      </c>
      <c r="E541" s="57">
        <v>1</v>
      </c>
      <c r="F541" s="68" t="s">
        <v>1429</v>
      </c>
      <c r="G541" t="s">
        <v>1071</v>
      </c>
      <c r="H541" s="69" t="s">
        <v>1454</v>
      </c>
      <c r="I541" s="100"/>
    </row>
    <row r="542" spans="1:9" ht="15" customHeight="1" x14ac:dyDescent="0.25">
      <c r="A542" s="70" t="s">
        <v>273</v>
      </c>
      <c r="B542" s="71" t="s">
        <v>489</v>
      </c>
      <c r="C542" s="71" t="s">
        <v>490</v>
      </c>
      <c r="D542" s="71">
        <v>7</v>
      </c>
      <c r="E542" s="71">
        <v>1</v>
      </c>
      <c r="F542" s="74" t="s">
        <v>6</v>
      </c>
      <c r="G542" s="70" t="s">
        <v>169</v>
      </c>
      <c r="H542" s="73" t="s">
        <v>1454</v>
      </c>
      <c r="I542" s="100"/>
    </row>
    <row r="543" spans="1:9" ht="15" customHeight="1" x14ac:dyDescent="0.25">
      <c r="A543" t="s">
        <v>280</v>
      </c>
      <c r="B543" s="57" t="s">
        <v>489</v>
      </c>
      <c r="C543" s="57" t="s">
        <v>490</v>
      </c>
      <c r="D543" s="57" t="s">
        <v>1417</v>
      </c>
      <c r="E543" s="57">
        <v>1</v>
      </c>
      <c r="F543" s="68" t="s">
        <v>2</v>
      </c>
      <c r="G543" t="s">
        <v>66</v>
      </c>
      <c r="H543" s="69" t="s">
        <v>429</v>
      </c>
      <c r="I543" s="100"/>
    </row>
    <row r="544" spans="1:9" ht="15" customHeight="1" x14ac:dyDescent="0.25">
      <c r="A544" s="70" t="s">
        <v>280</v>
      </c>
      <c r="B544" s="71" t="s">
        <v>489</v>
      </c>
      <c r="C544" s="71" t="s">
        <v>490</v>
      </c>
      <c r="D544" s="71" t="s">
        <v>1417</v>
      </c>
      <c r="E544" s="71">
        <v>1</v>
      </c>
      <c r="F544" s="74" t="s">
        <v>4</v>
      </c>
      <c r="G544" s="70" t="s">
        <v>1449</v>
      </c>
      <c r="H544" s="73" t="s">
        <v>582</v>
      </c>
      <c r="I544" s="100"/>
    </row>
    <row r="545" spans="1:9" ht="15" customHeight="1" x14ac:dyDescent="0.25">
      <c r="A545" t="s">
        <v>280</v>
      </c>
      <c r="B545" s="57" t="s">
        <v>489</v>
      </c>
      <c r="C545" s="57" t="s">
        <v>490</v>
      </c>
      <c r="D545" s="57" t="s">
        <v>1417</v>
      </c>
      <c r="E545" s="57">
        <v>1</v>
      </c>
      <c r="F545" s="68" t="s">
        <v>1428</v>
      </c>
      <c r="G545" t="s">
        <v>234</v>
      </c>
      <c r="H545" s="69" t="s">
        <v>1454</v>
      </c>
      <c r="I545" s="100"/>
    </row>
    <row r="546" spans="1:9" ht="15" customHeight="1" x14ac:dyDescent="0.25">
      <c r="A546" s="70" t="s">
        <v>280</v>
      </c>
      <c r="B546" s="71" t="s">
        <v>489</v>
      </c>
      <c r="C546" s="71" t="s">
        <v>490</v>
      </c>
      <c r="D546" s="71" t="s">
        <v>1417</v>
      </c>
      <c r="E546" s="71"/>
      <c r="F546" s="74" t="s">
        <v>5</v>
      </c>
      <c r="G546" s="70" t="s">
        <v>13</v>
      </c>
      <c r="H546" s="73" t="s">
        <v>1454</v>
      </c>
      <c r="I546" s="100"/>
    </row>
    <row r="547" spans="1:9" ht="15" customHeight="1" x14ac:dyDescent="0.25">
      <c r="A547" t="s">
        <v>280</v>
      </c>
      <c r="B547" s="57" t="s">
        <v>489</v>
      </c>
      <c r="C547" s="57" t="s">
        <v>490</v>
      </c>
      <c r="D547" s="57" t="s">
        <v>1417</v>
      </c>
      <c r="E547" s="57">
        <v>1</v>
      </c>
      <c r="F547" s="68" t="s">
        <v>6</v>
      </c>
      <c r="G547" t="s">
        <v>169</v>
      </c>
      <c r="H547" s="69" t="s">
        <v>1454</v>
      </c>
      <c r="I547" s="100"/>
    </row>
    <row r="548" spans="1:9" ht="15" customHeight="1" x14ac:dyDescent="0.25">
      <c r="A548" s="70" t="s">
        <v>281</v>
      </c>
      <c r="B548" s="71" t="s">
        <v>489</v>
      </c>
      <c r="C548" s="71" t="s">
        <v>490</v>
      </c>
      <c r="D548" s="71" t="s">
        <v>1416</v>
      </c>
      <c r="E548" s="71">
        <v>1</v>
      </c>
      <c r="F548" s="74" t="s">
        <v>2</v>
      </c>
      <c r="G548" s="70" t="s">
        <v>66</v>
      </c>
      <c r="H548" s="73" t="s">
        <v>583</v>
      </c>
      <c r="I548" s="100"/>
    </row>
    <row r="549" spans="1:9" ht="15" customHeight="1" x14ac:dyDescent="0.25">
      <c r="A549" t="s">
        <v>281</v>
      </c>
      <c r="B549" s="57" t="s">
        <v>489</v>
      </c>
      <c r="C549" s="57" t="s">
        <v>490</v>
      </c>
      <c r="D549" s="57" t="s">
        <v>1416</v>
      </c>
      <c r="E549" s="57">
        <v>1</v>
      </c>
      <c r="F549" s="68" t="s">
        <v>4</v>
      </c>
      <c r="G549" t="s">
        <v>1452</v>
      </c>
      <c r="H549" s="69" t="s">
        <v>584</v>
      </c>
      <c r="I549" s="100"/>
    </row>
    <row r="550" spans="1:9" ht="15" customHeight="1" x14ac:dyDescent="0.25">
      <c r="A550" s="70" t="s">
        <v>281</v>
      </c>
      <c r="B550" s="71" t="s">
        <v>489</v>
      </c>
      <c r="C550" s="71" t="s">
        <v>490</v>
      </c>
      <c r="D550" s="71" t="s">
        <v>1416</v>
      </c>
      <c r="E550" s="71">
        <v>1</v>
      </c>
      <c r="F550" s="74" t="s">
        <v>1428</v>
      </c>
      <c r="G550" s="70" t="s">
        <v>41</v>
      </c>
      <c r="H550" s="73" t="s">
        <v>1454</v>
      </c>
      <c r="I550" s="100"/>
    </row>
    <row r="551" spans="1:9" ht="15" customHeight="1" x14ac:dyDescent="0.25">
      <c r="A551" t="s">
        <v>281</v>
      </c>
      <c r="B551" s="57" t="s">
        <v>489</v>
      </c>
      <c r="C551" s="57" t="s">
        <v>490</v>
      </c>
      <c r="D551" s="57" t="s">
        <v>1416</v>
      </c>
      <c r="F551" s="68" t="s">
        <v>5</v>
      </c>
      <c r="G551" t="s">
        <v>13</v>
      </c>
      <c r="H551" s="69" t="s">
        <v>1454</v>
      </c>
      <c r="I551" s="100"/>
    </row>
    <row r="552" spans="1:9" ht="15" customHeight="1" x14ac:dyDescent="0.25">
      <c r="A552" s="70" t="s">
        <v>281</v>
      </c>
      <c r="B552" s="71" t="s">
        <v>489</v>
      </c>
      <c r="C552" s="71" t="s">
        <v>490</v>
      </c>
      <c r="D552" s="71" t="s">
        <v>1416</v>
      </c>
      <c r="E552" s="71">
        <v>1</v>
      </c>
      <c r="F552" s="74" t="s">
        <v>6</v>
      </c>
      <c r="G552" s="70" t="s">
        <v>295</v>
      </c>
      <c r="H552" s="73" t="s">
        <v>1454</v>
      </c>
      <c r="I552" s="100"/>
    </row>
    <row r="553" spans="1:9" ht="15" customHeight="1" x14ac:dyDescent="0.25">
      <c r="A553" t="s">
        <v>278</v>
      </c>
      <c r="B553" s="57" t="s">
        <v>489</v>
      </c>
      <c r="C553" s="57" t="s">
        <v>490</v>
      </c>
      <c r="D553" s="57" t="s">
        <v>1415</v>
      </c>
      <c r="E553" s="57">
        <v>1</v>
      </c>
      <c r="F553" s="68" t="s">
        <v>2</v>
      </c>
      <c r="G553" t="s">
        <v>230</v>
      </c>
      <c r="H553" s="69" t="s">
        <v>585</v>
      </c>
      <c r="I553" s="100"/>
    </row>
    <row r="554" spans="1:9" ht="15" customHeight="1" x14ac:dyDescent="0.25">
      <c r="A554" s="70" t="s">
        <v>278</v>
      </c>
      <c r="B554" s="71" t="s">
        <v>489</v>
      </c>
      <c r="C554" s="71" t="s">
        <v>490</v>
      </c>
      <c r="D554" s="71" t="s">
        <v>1415</v>
      </c>
      <c r="E554" s="71">
        <v>1</v>
      </c>
      <c r="F554" s="74" t="s">
        <v>4</v>
      </c>
      <c r="G554" s="70" t="s">
        <v>1449</v>
      </c>
      <c r="H554" s="73" t="s">
        <v>1149</v>
      </c>
      <c r="I554" s="100"/>
    </row>
    <row r="555" spans="1:9" ht="15" customHeight="1" x14ac:dyDescent="0.25">
      <c r="A555" t="s">
        <v>278</v>
      </c>
      <c r="B555" s="57" t="s">
        <v>489</v>
      </c>
      <c r="C555" s="57" t="s">
        <v>490</v>
      </c>
      <c r="D555" s="57" t="s">
        <v>1415</v>
      </c>
      <c r="E555" s="57">
        <v>1</v>
      </c>
      <c r="F555" s="68" t="s">
        <v>1428</v>
      </c>
      <c r="G555" t="s">
        <v>234</v>
      </c>
      <c r="H555" s="69" t="s">
        <v>586</v>
      </c>
      <c r="I555" s="100"/>
    </row>
    <row r="556" spans="1:9" ht="15" customHeight="1" x14ac:dyDescent="0.25">
      <c r="A556" s="70" t="s">
        <v>278</v>
      </c>
      <c r="B556" s="71" t="s">
        <v>489</v>
      </c>
      <c r="C556" s="71" t="s">
        <v>490</v>
      </c>
      <c r="D556" s="71" t="s">
        <v>1415</v>
      </c>
      <c r="E556" s="71"/>
      <c r="F556" s="74" t="s">
        <v>5</v>
      </c>
      <c r="G556" s="70" t="s">
        <v>13</v>
      </c>
      <c r="H556" s="73" t="s">
        <v>1454</v>
      </c>
      <c r="I556" s="100"/>
    </row>
    <row r="557" spans="1:9" ht="15" customHeight="1" x14ac:dyDescent="0.25">
      <c r="A557" t="s">
        <v>278</v>
      </c>
      <c r="B557" s="57" t="s">
        <v>489</v>
      </c>
      <c r="C557" s="57" t="s">
        <v>490</v>
      </c>
      <c r="D557" s="57" t="s">
        <v>1415</v>
      </c>
      <c r="F557" s="68" t="s">
        <v>6</v>
      </c>
      <c r="G557" t="s">
        <v>13</v>
      </c>
      <c r="H557" s="69" t="s">
        <v>1454</v>
      </c>
      <c r="I557" s="100"/>
    </row>
    <row r="558" spans="1:9" ht="15" customHeight="1" x14ac:dyDescent="0.25">
      <c r="A558" s="70" t="s">
        <v>282</v>
      </c>
      <c r="B558" s="71" t="s">
        <v>489</v>
      </c>
      <c r="C558" s="71" t="s">
        <v>490</v>
      </c>
      <c r="D558" s="71">
        <v>9</v>
      </c>
      <c r="E558" s="71">
        <v>1</v>
      </c>
      <c r="F558" s="74" t="s">
        <v>2</v>
      </c>
      <c r="G558" s="70" t="s">
        <v>274</v>
      </c>
      <c r="H558" s="73" t="s">
        <v>587</v>
      </c>
      <c r="I558" s="100"/>
    </row>
    <row r="559" spans="1:9" ht="15" customHeight="1" x14ac:dyDescent="0.25">
      <c r="A559" t="s">
        <v>282</v>
      </c>
      <c r="B559" s="57" t="s">
        <v>489</v>
      </c>
      <c r="C559" s="57" t="s">
        <v>490</v>
      </c>
      <c r="D559" s="57">
        <v>9</v>
      </c>
      <c r="E559" s="57">
        <v>1</v>
      </c>
      <c r="F559" s="68" t="s">
        <v>4</v>
      </c>
      <c r="G559" t="s">
        <v>1449</v>
      </c>
      <c r="H559" s="69" t="s">
        <v>1150</v>
      </c>
      <c r="I559" s="100"/>
    </row>
    <row r="560" spans="1:9" ht="15" customHeight="1" x14ac:dyDescent="0.25">
      <c r="A560" s="70" t="s">
        <v>282</v>
      </c>
      <c r="B560" s="71" t="s">
        <v>489</v>
      </c>
      <c r="C560" s="71" t="s">
        <v>490</v>
      </c>
      <c r="D560" s="71">
        <v>9</v>
      </c>
      <c r="E560" s="71">
        <v>1</v>
      </c>
      <c r="F560" s="74" t="s">
        <v>1428</v>
      </c>
      <c r="G560" s="70" t="s">
        <v>41</v>
      </c>
      <c r="H560" s="73" t="s">
        <v>588</v>
      </c>
      <c r="I560" s="100"/>
    </row>
    <row r="561" spans="1:9" ht="15" customHeight="1" x14ac:dyDescent="0.25">
      <c r="A561" t="s">
        <v>282</v>
      </c>
      <c r="B561" s="57" t="s">
        <v>489</v>
      </c>
      <c r="C561" s="57" t="s">
        <v>490</v>
      </c>
      <c r="D561" s="57">
        <v>9</v>
      </c>
      <c r="F561" s="68" t="s">
        <v>5</v>
      </c>
      <c r="G561" t="s">
        <v>13</v>
      </c>
      <c r="H561" s="69" t="s">
        <v>1454</v>
      </c>
      <c r="I561" s="100"/>
    </row>
    <row r="562" spans="1:9" ht="15" customHeight="1" x14ac:dyDescent="0.25">
      <c r="A562" s="70" t="s">
        <v>282</v>
      </c>
      <c r="B562" s="71" t="s">
        <v>489</v>
      </c>
      <c r="C562" s="71" t="s">
        <v>490</v>
      </c>
      <c r="D562" s="71">
        <v>9</v>
      </c>
      <c r="E562" s="71">
        <v>1</v>
      </c>
      <c r="F562" s="74" t="s">
        <v>1429</v>
      </c>
      <c r="G562" s="70" t="s">
        <v>1071</v>
      </c>
      <c r="H562" s="73" t="s">
        <v>1454</v>
      </c>
      <c r="I562" s="100"/>
    </row>
    <row r="563" spans="1:9" ht="15" customHeight="1" x14ac:dyDescent="0.25">
      <c r="A563" t="s">
        <v>282</v>
      </c>
      <c r="B563" s="57" t="s">
        <v>489</v>
      </c>
      <c r="C563" s="57" t="s">
        <v>490</v>
      </c>
      <c r="D563" s="57">
        <v>9</v>
      </c>
      <c r="E563" s="57">
        <v>1</v>
      </c>
      <c r="F563" s="68" t="s">
        <v>6</v>
      </c>
      <c r="G563" t="s">
        <v>169</v>
      </c>
      <c r="H563" s="69" t="s">
        <v>1454</v>
      </c>
      <c r="I563" s="100"/>
    </row>
    <row r="564" spans="1:9" ht="15" customHeight="1" x14ac:dyDescent="0.25">
      <c r="A564" s="70" t="s">
        <v>283</v>
      </c>
      <c r="B564" s="71" t="s">
        <v>489</v>
      </c>
      <c r="C564" s="71" t="s">
        <v>490</v>
      </c>
      <c r="D564" s="71">
        <v>10</v>
      </c>
      <c r="E564" s="71">
        <v>1</v>
      </c>
      <c r="F564" s="74" t="s">
        <v>2</v>
      </c>
      <c r="G564" s="70" t="s">
        <v>230</v>
      </c>
      <c r="H564" s="73" t="s">
        <v>589</v>
      </c>
      <c r="I564" s="100"/>
    </row>
    <row r="565" spans="1:9" ht="15" customHeight="1" x14ac:dyDescent="0.25">
      <c r="A565" t="s">
        <v>283</v>
      </c>
      <c r="B565" s="57" t="s">
        <v>489</v>
      </c>
      <c r="C565" s="57" t="s">
        <v>490</v>
      </c>
      <c r="D565" s="57">
        <v>10</v>
      </c>
      <c r="E565" s="57">
        <v>1</v>
      </c>
      <c r="F565" s="68" t="s">
        <v>4</v>
      </c>
      <c r="G565" t="s">
        <v>1449</v>
      </c>
      <c r="H565" s="69" t="s">
        <v>1151</v>
      </c>
      <c r="I565" s="100"/>
    </row>
    <row r="566" spans="1:9" ht="15" customHeight="1" x14ac:dyDescent="0.25">
      <c r="A566" s="70" t="s">
        <v>283</v>
      </c>
      <c r="B566" s="71" t="s">
        <v>489</v>
      </c>
      <c r="C566" s="71" t="s">
        <v>490</v>
      </c>
      <c r="D566" s="71">
        <v>10</v>
      </c>
      <c r="E566" s="71">
        <v>1</v>
      </c>
      <c r="F566" s="74" t="s">
        <v>1428</v>
      </c>
      <c r="G566" s="70" t="s">
        <v>41</v>
      </c>
      <c r="H566" s="73" t="s">
        <v>590</v>
      </c>
      <c r="I566" s="100"/>
    </row>
    <row r="567" spans="1:9" ht="15" customHeight="1" x14ac:dyDescent="0.25">
      <c r="A567" t="s">
        <v>283</v>
      </c>
      <c r="B567" s="57" t="s">
        <v>489</v>
      </c>
      <c r="C567" s="57" t="s">
        <v>490</v>
      </c>
      <c r="D567" s="57">
        <v>10</v>
      </c>
      <c r="F567" s="68" t="s">
        <v>5</v>
      </c>
      <c r="G567" t="s">
        <v>13</v>
      </c>
      <c r="H567" s="69" t="s">
        <v>1454</v>
      </c>
      <c r="I567" s="100"/>
    </row>
    <row r="568" spans="1:9" ht="15" customHeight="1" x14ac:dyDescent="0.25">
      <c r="A568" s="70" t="s">
        <v>283</v>
      </c>
      <c r="B568" s="71" t="s">
        <v>489</v>
      </c>
      <c r="C568" s="71" t="s">
        <v>490</v>
      </c>
      <c r="D568" s="71">
        <v>10</v>
      </c>
      <c r="E568" s="71">
        <v>1</v>
      </c>
      <c r="F568" s="74" t="s">
        <v>1429</v>
      </c>
      <c r="G568" s="70" t="s">
        <v>1071</v>
      </c>
      <c r="H568" s="73" t="s">
        <v>1454</v>
      </c>
      <c r="I568" s="100"/>
    </row>
    <row r="569" spans="1:9" ht="15" customHeight="1" x14ac:dyDescent="0.25">
      <c r="A569" t="s">
        <v>283</v>
      </c>
      <c r="B569" s="57" t="s">
        <v>489</v>
      </c>
      <c r="C569" s="57" t="s">
        <v>490</v>
      </c>
      <c r="D569" s="57">
        <v>10</v>
      </c>
      <c r="E569" s="57">
        <v>1</v>
      </c>
      <c r="F569" s="68" t="s">
        <v>6</v>
      </c>
      <c r="G569" t="s">
        <v>169</v>
      </c>
      <c r="H569" s="69" t="s">
        <v>1454</v>
      </c>
      <c r="I569" s="100"/>
    </row>
    <row r="570" spans="1:9" ht="15" customHeight="1" x14ac:dyDescent="0.25">
      <c r="A570" s="70" t="s">
        <v>284</v>
      </c>
      <c r="B570" s="71" t="s">
        <v>489</v>
      </c>
      <c r="C570" s="71" t="s">
        <v>490</v>
      </c>
      <c r="D570" s="71">
        <v>11</v>
      </c>
      <c r="E570" s="71">
        <v>1</v>
      </c>
      <c r="F570" s="74" t="s">
        <v>2</v>
      </c>
      <c r="G570" s="70" t="s">
        <v>274</v>
      </c>
      <c r="H570" s="73" t="s">
        <v>591</v>
      </c>
      <c r="I570" s="100"/>
    </row>
    <row r="571" spans="1:9" ht="15" customHeight="1" x14ac:dyDescent="0.25">
      <c r="A571" t="s">
        <v>284</v>
      </c>
      <c r="B571" s="57" t="s">
        <v>489</v>
      </c>
      <c r="C571" s="57" t="s">
        <v>490</v>
      </c>
      <c r="D571" s="57">
        <v>11</v>
      </c>
      <c r="E571" s="57">
        <v>1</v>
      </c>
      <c r="F571" s="68" t="s">
        <v>4</v>
      </c>
      <c r="G571" t="s">
        <v>1449</v>
      </c>
      <c r="H571" s="69" t="s">
        <v>592</v>
      </c>
      <c r="I571" s="100"/>
    </row>
    <row r="572" spans="1:9" ht="15" customHeight="1" x14ac:dyDescent="0.25">
      <c r="A572" s="70" t="s">
        <v>284</v>
      </c>
      <c r="B572" s="71" t="s">
        <v>489</v>
      </c>
      <c r="C572" s="71" t="s">
        <v>490</v>
      </c>
      <c r="D572" s="71">
        <v>11</v>
      </c>
      <c r="E572" s="71">
        <v>1</v>
      </c>
      <c r="F572" s="74" t="s">
        <v>1428</v>
      </c>
      <c r="G572" s="70" t="s">
        <v>234</v>
      </c>
      <c r="H572" s="73" t="s">
        <v>1454</v>
      </c>
      <c r="I572" s="100"/>
    </row>
    <row r="573" spans="1:9" ht="15" customHeight="1" x14ac:dyDescent="0.25">
      <c r="A573" t="s">
        <v>284</v>
      </c>
      <c r="B573" s="57" t="s">
        <v>489</v>
      </c>
      <c r="C573" s="57" t="s">
        <v>490</v>
      </c>
      <c r="D573" s="57">
        <v>11</v>
      </c>
      <c r="F573" s="68" t="s">
        <v>5</v>
      </c>
      <c r="G573" t="s">
        <v>13</v>
      </c>
      <c r="H573" s="69" t="s">
        <v>1454</v>
      </c>
      <c r="I573" s="100"/>
    </row>
    <row r="574" spans="1:9" ht="15" customHeight="1" x14ac:dyDescent="0.25">
      <c r="A574" s="70" t="s">
        <v>284</v>
      </c>
      <c r="B574" s="71" t="s">
        <v>489</v>
      </c>
      <c r="C574" s="71" t="s">
        <v>490</v>
      </c>
      <c r="D574" s="71">
        <v>11</v>
      </c>
      <c r="E574" s="71"/>
      <c r="F574" s="74" t="s">
        <v>6</v>
      </c>
      <c r="G574" s="70" t="s">
        <v>13</v>
      </c>
      <c r="H574" s="73" t="s">
        <v>1454</v>
      </c>
      <c r="I574" s="100"/>
    </row>
    <row r="575" spans="1:9" ht="15" customHeight="1" x14ac:dyDescent="0.25">
      <c r="A575" t="s">
        <v>279</v>
      </c>
      <c r="B575" s="57" t="s">
        <v>489</v>
      </c>
      <c r="C575" s="57" t="s">
        <v>490</v>
      </c>
      <c r="D575" s="57">
        <v>12</v>
      </c>
      <c r="E575" s="57">
        <v>1</v>
      </c>
      <c r="F575" s="68" t="s">
        <v>2</v>
      </c>
      <c r="G575" t="s">
        <v>139</v>
      </c>
      <c r="H575" s="69" t="s">
        <v>1454</v>
      </c>
      <c r="I575" s="100"/>
    </row>
    <row r="576" spans="1:9" ht="15" customHeight="1" x14ac:dyDescent="0.25">
      <c r="A576" s="70" t="s">
        <v>279</v>
      </c>
      <c r="B576" s="71" t="s">
        <v>489</v>
      </c>
      <c r="C576" s="71" t="s">
        <v>490</v>
      </c>
      <c r="D576" s="71">
        <v>12</v>
      </c>
      <c r="E576" s="71">
        <v>1</v>
      </c>
      <c r="F576" s="74" t="s">
        <v>4</v>
      </c>
      <c r="G576" s="70" t="s">
        <v>1449</v>
      </c>
      <c r="H576" s="73" t="s">
        <v>612</v>
      </c>
      <c r="I576" s="100"/>
    </row>
    <row r="577" spans="1:9" ht="15" customHeight="1" x14ac:dyDescent="0.25">
      <c r="A577" t="s">
        <v>279</v>
      </c>
      <c r="B577" s="57" t="s">
        <v>489</v>
      </c>
      <c r="C577" s="57" t="s">
        <v>490</v>
      </c>
      <c r="D577" s="57">
        <v>12</v>
      </c>
      <c r="E577" s="57">
        <v>1</v>
      </c>
      <c r="F577" s="68" t="s">
        <v>1428</v>
      </c>
      <c r="G577" t="s">
        <v>41</v>
      </c>
      <c r="H577" s="69" t="s">
        <v>586</v>
      </c>
      <c r="I577" s="100"/>
    </row>
    <row r="578" spans="1:9" ht="15" customHeight="1" x14ac:dyDescent="0.25">
      <c r="A578" s="70" t="s">
        <v>279</v>
      </c>
      <c r="B578" s="71" t="s">
        <v>489</v>
      </c>
      <c r="C578" s="71" t="s">
        <v>490</v>
      </c>
      <c r="D578" s="71">
        <v>12</v>
      </c>
      <c r="E578" s="71"/>
      <c r="F578" s="74" t="s">
        <v>5</v>
      </c>
      <c r="G578" s="70" t="s">
        <v>13</v>
      </c>
      <c r="H578" s="73" t="s">
        <v>1454</v>
      </c>
      <c r="I578" s="100"/>
    </row>
    <row r="579" spans="1:9" ht="15" customHeight="1" x14ac:dyDescent="0.25">
      <c r="A579" t="s">
        <v>279</v>
      </c>
      <c r="B579" s="57" t="s">
        <v>489</v>
      </c>
      <c r="C579" s="57" t="s">
        <v>490</v>
      </c>
      <c r="D579" s="57">
        <v>12</v>
      </c>
      <c r="E579" s="57">
        <v>1</v>
      </c>
      <c r="F579" s="68" t="s">
        <v>1429</v>
      </c>
      <c r="G579" t="s">
        <v>1071</v>
      </c>
      <c r="H579" s="69" t="s">
        <v>1454</v>
      </c>
      <c r="I579" s="100"/>
    </row>
    <row r="580" spans="1:9" ht="15" customHeight="1" x14ac:dyDescent="0.25">
      <c r="A580" s="70" t="s">
        <v>279</v>
      </c>
      <c r="B580" s="71" t="s">
        <v>489</v>
      </c>
      <c r="C580" s="71" t="s">
        <v>490</v>
      </c>
      <c r="D580" s="71">
        <v>12</v>
      </c>
      <c r="E580" s="71"/>
      <c r="F580" s="74" t="s">
        <v>6</v>
      </c>
      <c r="G580" s="70" t="s">
        <v>13</v>
      </c>
      <c r="H580" s="73" t="s">
        <v>1454</v>
      </c>
      <c r="I580" s="100"/>
    </row>
    <row r="581" spans="1:9" ht="15" customHeight="1" x14ac:dyDescent="0.25">
      <c r="A581" t="s">
        <v>285</v>
      </c>
      <c r="B581" s="57" t="s">
        <v>489</v>
      </c>
      <c r="C581" s="57" t="s">
        <v>490</v>
      </c>
      <c r="D581" s="57">
        <v>13</v>
      </c>
      <c r="E581" s="57">
        <v>1</v>
      </c>
      <c r="F581" s="68" t="s">
        <v>2</v>
      </c>
      <c r="G581" t="s">
        <v>93</v>
      </c>
      <c r="H581" s="69" t="s">
        <v>1454</v>
      </c>
      <c r="I581" s="100"/>
    </row>
    <row r="582" spans="1:9" ht="15" customHeight="1" x14ac:dyDescent="0.25">
      <c r="A582" s="70" t="s">
        <v>285</v>
      </c>
      <c r="B582" s="71" t="s">
        <v>489</v>
      </c>
      <c r="C582" s="71" t="s">
        <v>490</v>
      </c>
      <c r="D582" s="71">
        <v>13</v>
      </c>
      <c r="E582" s="71">
        <v>1</v>
      </c>
      <c r="F582" s="74" t="s">
        <v>4</v>
      </c>
      <c r="G582" s="70" t="s">
        <v>1442</v>
      </c>
      <c r="H582" s="73" t="s">
        <v>593</v>
      </c>
      <c r="I582" s="100"/>
    </row>
    <row r="583" spans="1:9" ht="15" customHeight="1" x14ac:dyDescent="0.25">
      <c r="A583" t="s">
        <v>285</v>
      </c>
      <c r="B583" s="57" t="s">
        <v>489</v>
      </c>
      <c r="C583" s="57" t="s">
        <v>490</v>
      </c>
      <c r="D583" s="57">
        <v>13</v>
      </c>
      <c r="E583" s="57">
        <v>1</v>
      </c>
      <c r="F583" s="68" t="s">
        <v>1428</v>
      </c>
      <c r="G583" t="s">
        <v>41</v>
      </c>
      <c r="H583" s="69" t="s">
        <v>594</v>
      </c>
      <c r="I583" s="100"/>
    </row>
    <row r="584" spans="1:9" ht="15" customHeight="1" x14ac:dyDescent="0.25">
      <c r="A584" s="70" t="s">
        <v>285</v>
      </c>
      <c r="B584" s="71" t="s">
        <v>489</v>
      </c>
      <c r="C584" s="71" t="s">
        <v>490</v>
      </c>
      <c r="D584" s="71">
        <v>13</v>
      </c>
      <c r="E584" s="71"/>
      <c r="F584" s="74" t="s">
        <v>5</v>
      </c>
      <c r="G584" s="70" t="s">
        <v>13</v>
      </c>
      <c r="H584" s="73" t="s">
        <v>1454</v>
      </c>
      <c r="I584" s="100"/>
    </row>
    <row r="585" spans="1:9" ht="15" customHeight="1" x14ac:dyDescent="0.25">
      <c r="A585" t="s">
        <v>285</v>
      </c>
      <c r="B585" s="57" t="s">
        <v>489</v>
      </c>
      <c r="C585" s="57" t="s">
        <v>490</v>
      </c>
      <c r="D585" s="57">
        <v>13</v>
      </c>
      <c r="F585" s="68" t="s">
        <v>6</v>
      </c>
      <c r="G585" t="s">
        <v>13</v>
      </c>
      <c r="H585" s="69" t="s">
        <v>1454</v>
      </c>
      <c r="I585" s="100"/>
    </row>
    <row r="586" spans="1:9" ht="15" customHeight="1" x14ac:dyDescent="0.25">
      <c r="A586" s="70" t="s">
        <v>44</v>
      </c>
      <c r="B586" s="71" t="s">
        <v>489</v>
      </c>
      <c r="C586" s="71" t="s">
        <v>490</v>
      </c>
      <c r="D586" s="71">
        <v>14</v>
      </c>
      <c r="E586" s="71">
        <v>1</v>
      </c>
      <c r="F586" s="74" t="s">
        <v>2</v>
      </c>
      <c r="G586" s="70" t="s">
        <v>230</v>
      </c>
      <c r="H586" s="73" t="s">
        <v>1454</v>
      </c>
      <c r="I586" s="100"/>
    </row>
    <row r="587" spans="1:9" ht="15" customHeight="1" x14ac:dyDescent="0.25">
      <c r="A587" t="s">
        <v>44</v>
      </c>
      <c r="B587" s="57" t="s">
        <v>489</v>
      </c>
      <c r="C587" s="57" t="s">
        <v>490</v>
      </c>
      <c r="D587" s="57">
        <v>14</v>
      </c>
      <c r="E587" s="57">
        <v>1</v>
      </c>
      <c r="F587" s="68" t="s">
        <v>4</v>
      </c>
      <c r="G587" t="s">
        <v>1443</v>
      </c>
      <c r="H587" s="69" t="s">
        <v>595</v>
      </c>
      <c r="I587" s="100"/>
    </row>
    <row r="588" spans="1:9" ht="15" customHeight="1" x14ac:dyDescent="0.25">
      <c r="A588" s="70" t="s">
        <v>44</v>
      </c>
      <c r="B588" s="71" t="s">
        <v>489</v>
      </c>
      <c r="C588" s="71" t="s">
        <v>490</v>
      </c>
      <c r="D588" s="71">
        <v>14</v>
      </c>
      <c r="E588" s="71">
        <v>1</v>
      </c>
      <c r="F588" s="74" t="s">
        <v>1428</v>
      </c>
      <c r="G588" s="70" t="s">
        <v>234</v>
      </c>
      <c r="H588" s="73" t="s">
        <v>1454</v>
      </c>
      <c r="I588" s="100"/>
    </row>
    <row r="589" spans="1:9" ht="15" customHeight="1" x14ac:dyDescent="0.25">
      <c r="A589" t="s">
        <v>44</v>
      </c>
      <c r="B589" s="57" t="s">
        <v>489</v>
      </c>
      <c r="C589" s="57" t="s">
        <v>490</v>
      </c>
      <c r="D589" s="57">
        <v>14</v>
      </c>
      <c r="F589" s="68" t="s">
        <v>5</v>
      </c>
      <c r="G589" t="s">
        <v>13</v>
      </c>
      <c r="H589" s="69" t="s">
        <v>1454</v>
      </c>
      <c r="I589" s="100"/>
    </row>
    <row r="590" spans="1:9" ht="15" customHeight="1" x14ac:dyDescent="0.25">
      <c r="A590" s="70" t="s">
        <v>44</v>
      </c>
      <c r="B590" s="71" t="s">
        <v>489</v>
      </c>
      <c r="C590" s="71" t="s">
        <v>490</v>
      </c>
      <c r="D590" s="71">
        <v>14</v>
      </c>
      <c r="E590" s="71"/>
      <c r="F590" s="74" t="s">
        <v>6</v>
      </c>
      <c r="G590" s="70" t="s">
        <v>13</v>
      </c>
      <c r="H590" s="73" t="s">
        <v>1454</v>
      </c>
      <c r="I590" s="100"/>
    </row>
    <row r="591" spans="1:9" ht="15" customHeight="1" x14ac:dyDescent="0.25">
      <c r="A591" t="s">
        <v>1407</v>
      </c>
      <c r="B591" s="57" t="s">
        <v>489</v>
      </c>
      <c r="C591" s="57" t="s">
        <v>490</v>
      </c>
      <c r="D591" s="57">
        <v>15</v>
      </c>
      <c r="E591" s="57">
        <v>1</v>
      </c>
      <c r="F591" s="68" t="s">
        <v>2</v>
      </c>
      <c r="G591" t="s">
        <v>93</v>
      </c>
      <c r="H591" s="69" t="s">
        <v>1633</v>
      </c>
      <c r="I591" s="100"/>
    </row>
    <row r="592" spans="1:9" ht="15" customHeight="1" x14ac:dyDescent="0.25">
      <c r="A592" s="70" t="s">
        <v>1407</v>
      </c>
      <c r="B592" s="71" t="s">
        <v>489</v>
      </c>
      <c r="C592" s="71" t="s">
        <v>490</v>
      </c>
      <c r="D592" s="71">
        <v>15</v>
      </c>
      <c r="E592" s="71">
        <v>1</v>
      </c>
      <c r="F592" s="74" t="s">
        <v>4</v>
      </c>
      <c r="G592" s="70" t="s">
        <v>1443</v>
      </c>
      <c r="H592" s="73" t="s">
        <v>1408</v>
      </c>
      <c r="I592" s="100"/>
    </row>
    <row r="593" spans="1:9" ht="15" customHeight="1" x14ac:dyDescent="0.25">
      <c r="A593" t="s">
        <v>1407</v>
      </c>
      <c r="B593" s="57" t="s">
        <v>489</v>
      </c>
      <c r="C593" s="57" t="s">
        <v>490</v>
      </c>
      <c r="D593" s="57">
        <v>15</v>
      </c>
      <c r="E593" s="57">
        <v>1</v>
      </c>
      <c r="F593" s="68" t="s">
        <v>1428</v>
      </c>
      <c r="G593" t="s">
        <v>41</v>
      </c>
      <c r="H593" s="69" t="s">
        <v>597</v>
      </c>
      <c r="I593" s="100"/>
    </row>
    <row r="594" spans="1:9" ht="15" customHeight="1" x14ac:dyDescent="0.25">
      <c r="A594" s="70" t="s">
        <v>1407</v>
      </c>
      <c r="B594" s="71" t="s">
        <v>489</v>
      </c>
      <c r="C594" s="71" t="s">
        <v>490</v>
      </c>
      <c r="D594" s="71">
        <v>15</v>
      </c>
      <c r="E594" s="71"/>
      <c r="F594" s="74" t="s">
        <v>5</v>
      </c>
      <c r="G594" s="70" t="s">
        <v>13</v>
      </c>
      <c r="H594" s="73" t="s">
        <v>1454</v>
      </c>
      <c r="I594" s="100"/>
    </row>
    <row r="595" spans="1:9" ht="15" customHeight="1" x14ac:dyDescent="0.25">
      <c r="A595" t="s">
        <v>1407</v>
      </c>
      <c r="B595" s="57" t="s">
        <v>489</v>
      </c>
      <c r="C595" s="57" t="s">
        <v>490</v>
      </c>
      <c r="D595" s="57">
        <v>15</v>
      </c>
      <c r="E595" s="57">
        <v>1</v>
      </c>
      <c r="F595" s="68" t="s">
        <v>1429</v>
      </c>
      <c r="G595" t="s">
        <v>1071</v>
      </c>
      <c r="H595" s="69" t="s">
        <v>1454</v>
      </c>
      <c r="I595" s="100"/>
    </row>
    <row r="596" spans="1:9" ht="15" customHeight="1" x14ac:dyDescent="0.25">
      <c r="A596" s="70" t="s">
        <v>1407</v>
      </c>
      <c r="B596" s="71" t="s">
        <v>489</v>
      </c>
      <c r="C596" s="71" t="s">
        <v>490</v>
      </c>
      <c r="D596" s="71">
        <v>15</v>
      </c>
      <c r="E596" s="71">
        <v>1</v>
      </c>
      <c r="F596" s="74" t="s">
        <v>6</v>
      </c>
      <c r="G596" s="70" t="s">
        <v>169</v>
      </c>
      <c r="H596" s="73" t="s">
        <v>1454</v>
      </c>
      <c r="I596" s="100"/>
    </row>
    <row r="597" spans="1:9" ht="15" customHeight="1" x14ac:dyDescent="0.25">
      <c r="A597" t="s">
        <v>286</v>
      </c>
      <c r="B597" s="57" t="s">
        <v>489</v>
      </c>
      <c r="C597" s="57" t="s">
        <v>490</v>
      </c>
      <c r="D597" s="57" t="s">
        <v>1414</v>
      </c>
      <c r="E597" s="57">
        <v>1</v>
      </c>
      <c r="F597" s="68" t="s">
        <v>2</v>
      </c>
      <c r="G597" t="s">
        <v>151</v>
      </c>
      <c r="H597" s="69" t="s">
        <v>598</v>
      </c>
      <c r="I597" s="100"/>
    </row>
    <row r="598" spans="1:9" ht="15" customHeight="1" x14ac:dyDescent="0.25">
      <c r="A598" s="70" t="s">
        <v>286</v>
      </c>
      <c r="B598" s="71" t="s">
        <v>489</v>
      </c>
      <c r="C598" s="71" t="s">
        <v>490</v>
      </c>
      <c r="D598" s="71" t="s">
        <v>1414</v>
      </c>
      <c r="E598" s="71">
        <v>1</v>
      </c>
      <c r="F598" s="74" t="s">
        <v>4</v>
      </c>
      <c r="G598" s="70" t="s">
        <v>1443</v>
      </c>
      <c r="H598" s="73" t="s">
        <v>599</v>
      </c>
      <c r="I598" s="100"/>
    </row>
    <row r="599" spans="1:9" ht="15" customHeight="1" x14ac:dyDescent="0.25">
      <c r="A599" t="s">
        <v>286</v>
      </c>
      <c r="B599" s="57" t="s">
        <v>489</v>
      </c>
      <c r="C599" s="57" t="s">
        <v>490</v>
      </c>
      <c r="D599" s="57" t="s">
        <v>1414</v>
      </c>
      <c r="E599" s="57">
        <v>1</v>
      </c>
      <c r="F599" s="68" t="s">
        <v>1428</v>
      </c>
      <c r="G599" t="s">
        <v>234</v>
      </c>
      <c r="H599" s="69" t="s">
        <v>600</v>
      </c>
      <c r="I599" s="100"/>
    </row>
    <row r="600" spans="1:9" ht="15" customHeight="1" x14ac:dyDescent="0.25">
      <c r="A600" s="70" t="s">
        <v>286</v>
      </c>
      <c r="B600" s="71" t="s">
        <v>489</v>
      </c>
      <c r="C600" s="71" t="s">
        <v>490</v>
      </c>
      <c r="D600" s="71" t="s">
        <v>1414</v>
      </c>
      <c r="E600" s="71"/>
      <c r="F600" s="74" t="s">
        <v>5</v>
      </c>
      <c r="G600" s="70" t="s">
        <v>13</v>
      </c>
      <c r="H600" s="73" t="s">
        <v>1454</v>
      </c>
      <c r="I600" s="100"/>
    </row>
    <row r="601" spans="1:9" ht="15" customHeight="1" x14ac:dyDescent="0.25">
      <c r="A601" t="s">
        <v>286</v>
      </c>
      <c r="B601" s="57" t="s">
        <v>489</v>
      </c>
      <c r="C601" s="57" t="s">
        <v>490</v>
      </c>
      <c r="D601" s="57" t="s">
        <v>1414</v>
      </c>
      <c r="E601" s="57">
        <v>1</v>
      </c>
      <c r="F601" s="68" t="s">
        <v>6</v>
      </c>
      <c r="G601" t="s">
        <v>169</v>
      </c>
      <c r="H601" s="69" t="s">
        <v>1454</v>
      </c>
      <c r="I601" s="100"/>
    </row>
    <row r="602" spans="1:9" ht="15" customHeight="1" x14ac:dyDescent="0.25">
      <c r="A602" s="70" t="s">
        <v>287</v>
      </c>
      <c r="B602" s="71" t="s">
        <v>489</v>
      </c>
      <c r="C602" s="71" t="s">
        <v>490</v>
      </c>
      <c r="D602" s="71">
        <v>16</v>
      </c>
      <c r="E602" s="71">
        <v>1</v>
      </c>
      <c r="F602" s="74" t="s">
        <v>2</v>
      </c>
      <c r="G602" s="70" t="s">
        <v>71</v>
      </c>
      <c r="H602" s="73" t="s">
        <v>601</v>
      </c>
      <c r="I602" s="100"/>
    </row>
    <row r="603" spans="1:9" ht="15" customHeight="1" x14ac:dyDescent="0.25">
      <c r="A603" t="s">
        <v>287</v>
      </c>
      <c r="B603" s="57" t="s">
        <v>489</v>
      </c>
      <c r="C603" s="57" t="s">
        <v>490</v>
      </c>
      <c r="D603" s="57">
        <v>16</v>
      </c>
      <c r="E603" s="57">
        <v>1</v>
      </c>
      <c r="F603" s="68" t="s">
        <v>4</v>
      </c>
      <c r="G603" t="s">
        <v>1449</v>
      </c>
      <c r="H603" s="69" t="s">
        <v>1152</v>
      </c>
      <c r="I603" s="100"/>
    </row>
    <row r="604" spans="1:9" ht="15" customHeight="1" x14ac:dyDescent="0.25">
      <c r="A604" s="70" t="s">
        <v>287</v>
      </c>
      <c r="B604" s="71" t="s">
        <v>489</v>
      </c>
      <c r="C604" s="71" t="s">
        <v>490</v>
      </c>
      <c r="D604" s="71">
        <v>16</v>
      </c>
      <c r="E604" s="71">
        <v>1</v>
      </c>
      <c r="F604" s="74" t="s">
        <v>1428</v>
      </c>
      <c r="G604" s="70" t="s">
        <v>41</v>
      </c>
      <c r="H604" s="73" t="s">
        <v>602</v>
      </c>
      <c r="I604" s="100"/>
    </row>
    <row r="605" spans="1:9" ht="15" customHeight="1" x14ac:dyDescent="0.25">
      <c r="A605" t="s">
        <v>287</v>
      </c>
      <c r="B605" s="57" t="s">
        <v>489</v>
      </c>
      <c r="C605" s="57" t="s">
        <v>490</v>
      </c>
      <c r="D605" s="57">
        <v>16</v>
      </c>
      <c r="F605" s="68" t="s">
        <v>5</v>
      </c>
      <c r="G605" t="s">
        <v>13</v>
      </c>
      <c r="H605" s="69" t="s">
        <v>1454</v>
      </c>
      <c r="I605" s="100"/>
    </row>
    <row r="606" spans="1:9" ht="15" customHeight="1" x14ac:dyDescent="0.25">
      <c r="A606" s="70" t="s">
        <v>287</v>
      </c>
      <c r="B606" s="71" t="s">
        <v>489</v>
      </c>
      <c r="C606" s="71" t="s">
        <v>490</v>
      </c>
      <c r="D606" s="71">
        <v>16</v>
      </c>
      <c r="E606" s="71"/>
      <c r="F606" s="74" t="s">
        <v>6</v>
      </c>
      <c r="G606" s="70" t="s">
        <v>13</v>
      </c>
      <c r="H606" s="73" t="s">
        <v>1454</v>
      </c>
      <c r="I606" s="100"/>
    </row>
    <row r="607" spans="1:9" ht="15" customHeight="1" x14ac:dyDescent="0.25">
      <c r="A607" t="s">
        <v>288</v>
      </c>
      <c r="B607" s="57" t="s">
        <v>489</v>
      </c>
      <c r="C607" s="57" t="s">
        <v>490</v>
      </c>
      <c r="D607" s="57">
        <v>17</v>
      </c>
      <c r="E607" s="57">
        <v>1</v>
      </c>
      <c r="F607" s="68" t="s">
        <v>2</v>
      </c>
      <c r="G607" t="s">
        <v>71</v>
      </c>
      <c r="H607" s="69" t="s">
        <v>603</v>
      </c>
      <c r="I607" s="100"/>
    </row>
    <row r="608" spans="1:9" ht="15" customHeight="1" x14ac:dyDescent="0.25">
      <c r="A608" s="70" t="s">
        <v>288</v>
      </c>
      <c r="B608" s="71" t="s">
        <v>489</v>
      </c>
      <c r="C608" s="71" t="s">
        <v>490</v>
      </c>
      <c r="D608" s="71">
        <v>17</v>
      </c>
      <c r="E608" s="71">
        <v>1</v>
      </c>
      <c r="F608" s="74" t="s">
        <v>4</v>
      </c>
      <c r="G608" s="70" t="s">
        <v>1449</v>
      </c>
      <c r="H608" s="73" t="s">
        <v>867</v>
      </c>
      <c r="I608" s="100"/>
    </row>
    <row r="609" spans="1:9" ht="15" customHeight="1" x14ac:dyDescent="0.25">
      <c r="A609" t="s">
        <v>288</v>
      </c>
      <c r="B609" s="57" t="s">
        <v>489</v>
      </c>
      <c r="C609" s="57" t="s">
        <v>490</v>
      </c>
      <c r="D609" s="57">
        <v>17</v>
      </c>
      <c r="E609" s="57">
        <v>1</v>
      </c>
      <c r="F609" s="68" t="s">
        <v>1428</v>
      </c>
      <c r="G609" t="s">
        <v>41</v>
      </c>
      <c r="H609" s="69">
        <v>324531</v>
      </c>
      <c r="I609" s="100"/>
    </row>
    <row r="610" spans="1:9" ht="15" customHeight="1" x14ac:dyDescent="0.25">
      <c r="A610" s="70" t="s">
        <v>288</v>
      </c>
      <c r="B610" s="71" t="s">
        <v>489</v>
      </c>
      <c r="C610" s="71" t="s">
        <v>490</v>
      </c>
      <c r="D610" s="71">
        <v>17</v>
      </c>
      <c r="E610" s="71"/>
      <c r="F610" s="74" t="s">
        <v>5</v>
      </c>
      <c r="G610" s="70" t="s">
        <v>13</v>
      </c>
      <c r="H610" s="73" t="s">
        <v>1454</v>
      </c>
      <c r="I610" s="100"/>
    </row>
    <row r="611" spans="1:9" ht="15" customHeight="1" x14ac:dyDescent="0.25">
      <c r="A611" t="s">
        <v>288</v>
      </c>
      <c r="B611" s="57" t="s">
        <v>489</v>
      </c>
      <c r="C611" s="57" t="s">
        <v>490</v>
      </c>
      <c r="D611" s="57">
        <v>17</v>
      </c>
      <c r="F611" s="68" t="s">
        <v>6</v>
      </c>
      <c r="G611" t="s">
        <v>13</v>
      </c>
      <c r="H611" s="69" t="s">
        <v>1454</v>
      </c>
      <c r="I611" s="100"/>
    </row>
    <row r="612" spans="1:9" ht="15" customHeight="1" x14ac:dyDescent="0.25">
      <c r="A612" s="70" t="s">
        <v>44</v>
      </c>
      <c r="B612" s="71" t="s">
        <v>489</v>
      </c>
      <c r="C612" s="71" t="s">
        <v>490</v>
      </c>
      <c r="D612" s="71">
        <v>18</v>
      </c>
      <c r="E612" s="71">
        <v>1</v>
      </c>
      <c r="F612" s="74" t="s">
        <v>2</v>
      </c>
      <c r="G612" s="70" t="s">
        <v>93</v>
      </c>
      <c r="H612" s="73" t="s">
        <v>604</v>
      </c>
      <c r="I612" s="100"/>
    </row>
    <row r="613" spans="1:9" ht="15" customHeight="1" x14ac:dyDescent="0.25">
      <c r="A613" t="s">
        <v>44</v>
      </c>
      <c r="B613" s="57" t="s">
        <v>489</v>
      </c>
      <c r="C613" s="57" t="s">
        <v>490</v>
      </c>
      <c r="D613" s="57">
        <v>18</v>
      </c>
      <c r="E613" s="57">
        <v>1</v>
      </c>
      <c r="F613" s="68" t="s">
        <v>4</v>
      </c>
      <c r="G613" t="s">
        <v>1449</v>
      </c>
      <c r="H613" s="69" t="s">
        <v>1153</v>
      </c>
      <c r="I613" s="100"/>
    </row>
    <row r="614" spans="1:9" ht="15" customHeight="1" x14ac:dyDescent="0.25">
      <c r="A614" s="70" t="s">
        <v>44</v>
      </c>
      <c r="B614" s="71" t="s">
        <v>489</v>
      </c>
      <c r="C614" s="71" t="s">
        <v>490</v>
      </c>
      <c r="D614" s="71">
        <v>18</v>
      </c>
      <c r="E614" s="71">
        <v>1</v>
      </c>
      <c r="F614" s="74" t="s">
        <v>1428</v>
      </c>
      <c r="G614" s="70" t="s">
        <v>41</v>
      </c>
      <c r="H614" s="73" t="s">
        <v>605</v>
      </c>
      <c r="I614" s="100"/>
    </row>
    <row r="615" spans="1:9" ht="15" customHeight="1" x14ac:dyDescent="0.25">
      <c r="A615" t="s">
        <v>44</v>
      </c>
      <c r="B615" s="57" t="s">
        <v>489</v>
      </c>
      <c r="C615" s="57" t="s">
        <v>490</v>
      </c>
      <c r="D615" s="57">
        <v>18</v>
      </c>
      <c r="F615" s="68" t="s">
        <v>5</v>
      </c>
      <c r="G615" t="s">
        <v>13</v>
      </c>
      <c r="H615" s="69" t="s">
        <v>1454</v>
      </c>
      <c r="I615" s="100"/>
    </row>
    <row r="616" spans="1:9" ht="15" customHeight="1" x14ac:dyDescent="0.25">
      <c r="A616" s="70" t="s">
        <v>44</v>
      </c>
      <c r="B616" s="71" t="s">
        <v>489</v>
      </c>
      <c r="C616" s="71" t="s">
        <v>490</v>
      </c>
      <c r="D616" s="71">
        <v>18</v>
      </c>
      <c r="E616" s="71"/>
      <c r="F616" s="74" t="s">
        <v>6</v>
      </c>
      <c r="G616" s="70" t="s">
        <v>13</v>
      </c>
      <c r="H616" s="73" t="s">
        <v>1454</v>
      </c>
      <c r="I616" s="100"/>
    </row>
    <row r="617" spans="1:9" ht="15" customHeight="1" x14ac:dyDescent="0.25">
      <c r="A617" t="s">
        <v>44</v>
      </c>
      <c r="B617" s="57" t="s">
        <v>489</v>
      </c>
      <c r="C617" s="57" t="s">
        <v>490</v>
      </c>
      <c r="D617" s="57" t="s">
        <v>1413</v>
      </c>
      <c r="E617" s="57">
        <v>1</v>
      </c>
      <c r="F617" s="68" t="s">
        <v>2</v>
      </c>
      <c r="G617" t="s">
        <v>81</v>
      </c>
      <c r="H617" s="69" t="s">
        <v>606</v>
      </c>
      <c r="I617" s="100"/>
    </row>
    <row r="618" spans="1:9" ht="15" customHeight="1" x14ac:dyDescent="0.25">
      <c r="A618" s="70" t="s">
        <v>44</v>
      </c>
      <c r="B618" s="71" t="s">
        <v>489</v>
      </c>
      <c r="C618" s="71" t="s">
        <v>490</v>
      </c>
      <c r="D618" s="71" t="s">
        <v>1413</v>
      </c>
      <c r="E618" s="71">
        <v>1</v>
      </c>
      <c r="F618" s="74" t="s">
        <v>4</v>
      </c>
      <c r="G618" s="70" t="s">
        <v>1449</v>
      </c>
      <c r="H618" s="73" t="s">
        <v>1154</v>
      </c>
      <c r="I618" s="100"/>
    </row>
    <row r="619" spans="1:9" ht="15" customHeight="1" x14ac:dyDescent="0.25">
      <c r="A619" t="s">
        <v>44</v>
      </c>
      <c r="B619" s="57" t="s">
        <v>489</v>
      </c>
      <c r="C619" s="57" t="s">
        <v>490</v>
      </c>
      <c r="D619" s="57" t="s">
        <v>1413</v>
      </c>
      <c r="E619" s="57">
        <v>1</v>
      </c>
      <c r="F619" s="68" t="s">
        <v>1428</v>
      </c>
      <c r="G619" t="s">
        <v>67</v>
      </c>
      <c r="H619" s="69" t="s">
        <v>607</v>
      </c>
      <c r="I619" s="100"/>
    </row>
    <row r="620" spans="1:9" ht="15" customHeight="1" x14ac:dyDescent="0.25">
      <c r="A620" s="70" t="s">
        <v>44</v>
      </c>
      <c r="B620" s="71" t="s">
        <v>489</v>
      </c>
      <c r="C620" s="71" t="s">
        <v>490</v>
      </c>
      <c r="D620" s="71" t="s">
        <v>1413</v>
      </c>
      <c r="E620" s="71"/>
      <c r="F620" s="74" t="s">
        <v>5</v>
      </c>
      <c r="G620" s="70" t="s">
        <v>13</v>
      </c>
      <c r="H620" s="73" t="s">
        <v>1454</v>
      </c>
      <c r="I620" s="100"/>
    </row>
    <row r="621" spans="1:9" ht="15" customHeight="1" x14ac:dyDescent="0.25">
      <c r="A621" t="s">
        <v>44</v>
      </c>
      <c r="B621" s="57" t="s">
        <v>489</v>
      </c>
      <c r="C621" s="57" t="s">
        <v>490</v>
      </c>
      <c r="D621" s="57" t="s">
        <v>1413</v>
      </c>
      <c r="F621" s="68" t="s">
        <v>6</v>
      </c>
      <c r="G621" t="s">
        <v>13</v>
      </c>
      <c r="H621" s="69" t="s">
        <v>1454</v>
      </c>
      <c r="I621" s="100"/>
    </row>
    <row r="622" spans="1:9" ht="15" customHeight="1" x14ac:dyDescent="0.25">
      <c r="A622" s="70" t="s">
        <v>44</v>
      </c>
      <c r="B622" s="71" t="s">
        <v>492</v>
      </c>
      <c r="C622" s="71" t="s">
        <v>490</v>
      </c>
      <c r="D622" s="71">
        <v>19</v>
      </c>
      <c r="E622" s="71">
        <v>1</v>
      </c>
      <c r="F622" s="74" t="s">
        <v>2</v>
      </c>
      <c r="G622" s="70" t="s">
        <v>93</v>
      </c>
      <c r="H622" s="73" t="s">
        <v>608</v>
      </c>
      <c r="I622" s="100"/>
    </row>
    <row r="623" spans="1:9" ht="15" customHeight="1" x14ac:dyDescent="0.25">
      <c r="A623" t="s">
        <v>44</v>
      </c>
      <c r="B623" s="57" t="s">
        <v>489</v>
      </c>
      <c r="C623" s="57" t="s">
        <v>490</v>
      </c>
      <c r="D623" s="57">
        <v>19</v>
      </c>
      <c r="E623" s="57">
        <v>1</v>
      </c>
      <c r="F623" s="68" t="s">
        <v>4</v>
      </c>
      <c r="G623" t="s">
        <v>1449</v>
      </c>
      <c r="H623" s="69" t="s">
        <v>1155</v>
      </c>
      <c r="I623" s="100"/>
    </row>
    <row r="624" spans="1:9" ht="15" customHeight="1" x14ac:dyDescent="0.25">
      <c r="A624" s="70" t="s">
        <v>44</v>
      </c>
      <c r="B624" s="71" t="s">
        <v>492</v>
      </c>
      <c r="C624" s="71" t="s">
        <v>490</v>
      </c>
      <c r="D624" s="71">
        <v>19</v>
      </c>
      <c r="E624" s="71">
        <v>1</v>
      </c>
      <c r="F624" s="74" t="s">
        <v>1428</v>
      </c>
      <c r="G624" s="70" t="s">
        <v>41</v>
      </c>
      <c r="H624" s="73" t="s">
        <v>1454</v>
      </c>
      <c r="I624" s="100"/>
    </row>
    <row r="625" spans="1:9" ht="15" customHeight="1" x14ac:dyDescent="0.25">
      <c r="A625" t="s">
        <v>44</v>
      </c>
      <c r="B625" s="57" t="s">
        <v>492</v>
      </c>
      <c r="C625" s="57" t="s">
        <v>490</v>
      </c>
      <c r="D625" s="57">
        <v>19</v>
      </c>
      <c r="F625" s="68" t="s">
        <v>5</v>
      </c>
      <c r="G625" t="s">
        <v>13</v>
      </c>
      <c r="H625" s="69" t="s">
        <v>1454</v>
      </c>
      <c r="I625" s="100"/>
    </row>
    <row r="626" spans="1:9" ht="15" customHeight="1" x14ac:dyDescent="0.25">
      <c r="A626" s="70" t="s">
        <v>44</v>
      </c>
      <c r="B626" s="71" t="s">
        <v>492</v>
      </c>
      <c r="C626" s="71" t="s">
        <v>490</v>
      </c>
      <c r="D626" s="71">
        <v>19</v>
      </c>
      <c r="E626" s="71"/>
      <c r="F626" s="74" t="s">
        <v>6</v>
      </c>
      <c r="G626" s="70" t="s">
        <v>13</v>
      </c>
      <c r="H626" s="73" t="s">
        <v>1454</v>
      </c>
      <c r="I626" s="100"/>
    </row>
    <row r="627" spans="1:9" ht="15" customHeight="1" x14ac:dyDescent="0.25">
      <c r="A627" t="s">
        <v>1405</v>
      </c>
      <c r="B627" s="57" t="s">
        <v>489</v>
      </c>
      <c r="C627" s="57" t="s">
        <v>490</v>
      </c>
      <c r="D627" s="57">
        <v>20</v>
      </c>
      <c r="E627" s="57">
        <v>1</v>
      </c>
      <c r="F627" s="68" t="s">
        <v>2</v>
      </c>
      <c r="G627" t="s">
        <v>370</v>
      </c>
      <c r="H627" s="69" t="s">
        <v>1780</v>
      </c>
      <c r="I627" s="100"/>
    </row>
    <row r="628" spans="1:9" ht="15" customHeight="1" x14ac:dyDescent="0.25">
      <c r="A628" s="70" t="s">
        <v>1405</v>
      </c>
      <c r="B628" s="71" t="s">
        <v>489</v>
      </c>
      <c r="C628" s="71" t="s">
        <v>490</v>
      </c>
      <c r="D628" s="71">
        <v>20</v>
      </c>
      <c r="E628" s="71">
        <v>1</v>
      </c>
      <c r="F628" s="74" t="s">
        <v>4</v>
      </c>
      <c r="G628" s="70" t="s">
        <v>1444</v>
      </c>
      <c r="H628" s="73" t="s">
        <v>1778</v>
      </c>
      <c r="I628" s="100"/>
    </row>
    <row r="629" spans="1:9" ht="15" customHeight="1" x14ac:dyDescent="0.25">
      <c r="A629" t="s">
        <v>1405</v>
      </c>
      <c r="B629" s="57" t="s">
        <v>489</v>
      </c>
      <c r="C629" s="57" t="s">
        <v>490</v>
      </c>
      <c r="D629" s="57">
        <v>20</v>
      </c>
      <c r="E629" s="57">
        <v>1</v>
      </c>
      <c r="F629" s="68" t="s">
        <v>1428</v>
      </c>
      <c r="G629" t="s">
        <v>41</v>
      </c>
      <c r="H629" s="69" t="s">
        <v>610</v>
      </c>
      <c r="I629" s="100"/>
    </row>
    <row r="630" spans="1:9" ht="15" customHeight="1" x14ac:dyDescent="0.25">
      <c r="A630" s="70" t="s">
        <v>1405</v>
      </c>
      <c r="B630" s="71" t="s">
        <v>489</v>
      </c>
      <c r="C630" s="71" t="s">
        <v>490</v>
      </c>
      <c r="D630" s="71">
        <v>20</v>
      </c>
      <c r="E630" s="71"/>
      <c r="F630" s="74" t="s">
        <v>5</v>
      </c>
      <c r="G630" s="70" t="s">
        <v>13</v>
      </c>
      <c r="H630" s="73" t="s">
        <v>1454</v>
      </c>
      <c r="I630" s="100"/>
    </row>
    <row r="631" spans="1:9" ht="15" customHeight="1" x14ac:dyDescent="0.25">
      <c r="A631" t="s">
        <v>1405</v>
      </c>
      <c r="B631" s="57" t="s">
        <v>489</v>
      </c>
      <c r="C631" s="57" t="s">
        <v>490</v>
      </c>
      <c r="D631" s="57">
        <v>20</v>
      </c>
      <c r="E631" s="57">
        <v>1</v>
      </c>
      <c r="F631" s="68" t="s">
        <v>1429</v>
      </c>
      <c r="G631" t="s">
        <v>1071</v>
      </c>
      <c r="H631" s="69" t="s">
        <v>1454</v>
      </c>
      <c r="I631" s="100"/>
    </row>
    <row r="632" spans="1:9" ht="15" customHeight="1" x14ac:dyDescent="0.25">
      <c r="A632" s="70" t="s">
        <v>1405</v>
      </c>
      <c r="B632" s="71" t="s">
        <v>489</v>
      </c>
      <c r="C632" s="71" t="s">
        <v>490</v>
      </c>
      <c r="D632" s="71">
        <v>20</v>
      </c>
      <c r="E632" s="71">
        <v>1</v>
      </c>
      <c r="F632" s="74" t="s">
        <v>6</v>
      </c>
      <c r="G632" s="70" t="s">
        <v>169</v>
      </c>
      <c r="H632" s="73" t="s">
        <v>1454</v>
      </c>
      <c r="I632" s="100"/>
    </row>
    <row r="633" spans="1:9" ht="15" customHeight="1" x14ac:dyDescent="0.25">
      <c r="A633" t="s">
        <v>44</v>
      </c>
      <c r="B633" s="57" t="s">
        <v>489</v>
      </c>
      <c r="C633" s="57" t="s">
        <v>490</v>
      </c>
      <c r="D633" s="57">
        <v>22</v>
      </c>
      <c r="E633" s="57">
        <v>1</v>
      </c>
      <c r="F633" s="68" t="s">
        <v>2</v>
      </c>
      <c r="G633" t="s">
        <v>93</v>
      </c>
      <c r="H633" s="69" t="s">
        <v>611</v>
      </c>
      <c r="I633" s="100"/>
    </row>
    <row r="634" spans="1:9" ht="15" customHeight="1" x14ac:dyDescent="0.25">
      <c r="A634" s="70" t="s">
        <v>44</v>
      </c>
      <c r="B634" s="71" t="s">
        <v>489</v>
      </c>
      <c r="C634" s="71" t="s">
        <v>490</v>
      </c>
      <c r="D634" s="71">
        <v>22</v>
      </c>
      <c r="E634" s="71">
        <v>1</v>
      </c>
      <c r="F634" s="74" t="s">
        <v>4</v>
      </c>
      <c r="G634" s="70" t="s">
        <v>1449</v>
      </c>
      <c r="H634" s="73" t="s">
        <v>612</v>
      </c>
      <c r="I634" s="100"/>
    </row>
    <row r="635" spans="1:9" ht="15" customHeight="1" x14ac:dyDescent="0.25">
      <c r="A635" t="s">
        <v>44</v>
      </c>
      <c r="B635" s="57" t="s">
        <v>489</v>
      </c>
      <c r="C635" s="57" t="s">
        <v>490</v>
      </c>
      <c r="D635" s="57">
        <v>22</v>
      </c>
      <c r="E635" s="57">
        <v>1</v>
      </c>
      <c r="F635" s="68" t="s">
        <v>1428</v>
      </c>
      <c r="G635" t="s">
        <v>41</v>
      </c>
      <c r="H635" s="69" t="s">
        <v>613</v>
      </c>
      <c r="I635" s="100"/>
    </row>
    <row r="636" spans="1:9" ht="15" customHeight="1" x14ac:dyDescent="0.25">
      <c r="A636" s="70" t="s">
        <v>44</v>
      </c>
      <c r="B636" s="71" t="s">
        <v>489</v>
      </c>
      <c r="C636" s="71" t="s">
        <v>490</v>
      </c>
      <c r="D636" s="71">
        <v>22</v>
      </c>
      <c r="E636" s="71"/>
      <c r="F636" s="74" t="s">
        <v>5</v>
      </c>
      <c r="G636" s="70" t="s">
        <v>13</v>
      </c>
      <c r="H636" s="73" t="s">
        <v>1454</v>
      </c>
      <c r="I636" s="100"/>
    </row>
    <row r="637" spans="1:9" ht="15" customHeight="1" x14ac:dyDescent="0.25">
      <c r="A637" t="s">
        <v>44</v>
      </c>
      <c r="B637" s="57" t="s">
        <v>489</v>
      </c>
      <c r="C637" s="57" t="s">
        <v>490</v>
      </c>
      <c r="D637" s="57">
        <v>22</v>
      </c>
      <c r="F637" s="68" t="s">
        <v>6</v>
      </c>
      <c r="G637" t="s">
        <v>13</v>
      </c>
      <c r="H637" s="69" t="s">
        <v>1454</v>
      </c>
      <c r="I637" s="100"/>
    </row>
    <row r="638" spans="1:9" ht="15" customHeight="1" x14ac:dyDescent="0.25">
      <c r="A638" s="70">
        <v>0</v>
      </c>
      <c r="B638" s="71" t="s">
        <v>489</v>
      </c>
      <c r="C638" s="71" t="s">
        <v>490</v>
      </c>
      <c r="D638" s="71">
        <v>23</v>
      </c>
      <c r="E638" s="71">
        <v>1</v>
      </c>
      <c r="F638" s="74" t="s">
        <v>2</v>
      </c>
      <c r="G638" s="70" t="s">
        <v>93</v>
      </c>
      <c r="H638" s="73" t="s">
        <v>1454</v>
      </c>
      <c r="I638" s="100"/>
    </row>
    <row r="639" spans="1:9" ht="15" customHeight="1" x14ac:dyDescent="0.25">
      <c r="A639">
        <v>0</v>
      </c>
      <c r="B639" s="57" t="s">
        <v>489</v>
      </c>
      <c r="C639" s="57" t="s">
        <v>490</v>
      </c>
      <c r="D639" s="57">
        <v>23</v>
      </c>
      <c r="E639" s="57">
        <v>1</v>
      </c>
      <c r="F639" s="68" t="s">
        <v>4</v>
      </c>
      <c r="G639" t="s">
        <v>1449</v>
      </c>
      <c r="H639" s="69" t="s">
        <v>1156</v>
      </c>
      <c r="I639" s="100"/>
    </row>
    <row r="640" spans="1:9" ht="15" customHeight="1" x14ac:dyDescent="0.25">
      <c r="A640" s="70">
        <v>0</v>
      </c>
      <c r="B640" s="71" t="s">
        <v>489</v>
      </c>
      <c r="C640" s="71" t="s">
        <v>490</v>
      </c>
      <c r="D640" s="71">
        <v>23</v>
      </c>
      <c r="E640" s="71">
        <v>1</v>
      </c>
      <c r="F640" s="74" t="s">
        <v>1428</v>
      </c>
      <c r="G640" s="70" t="s">
        <v>41</v>
      </c>
      <c r="H640" s="73" t="s">
        <v>1159</v>
      </c>
      <c r="I640" s="100"/>
    </row>
    <row r="641" spans="1:9" ht="15" customHeight="1" x14ac:dyDescent="0.25">
      <c r="A641">
        <v>0</v>
      </c>
      <c r="B641" s="57" t="s">
        <v>489</v>
      </c>
      <c r="C641" s="57" t="s">
        <v>490</v>
      </c>
      <c r="D641" s="57">
        <v>23</v>
      </c>
      <c r="F641" s="68" t="s">
        <v>5</v>
      </c>
      <c r="G641" t="s">
        <v>13</v>
      </c>
      <c r="H641" s="69" t="s">
        <v>1454</v>
      </c>
      <c r="I641" s="100"/>
    </row>
    <row r="642" spans="1:9" ht="15" customHeight="1" x14ac:dyDescent="0.25">
      <c r="A642" s="70">
        <v>0</v>
      </c>
      <c r="B642" s="71" t="s">
        <v>489</v>
      </c>
      <c r="C642" s="71" t="s">
        <v>490</v>
      </c>
      <c r="D642" s="71">
        <v>23</v>
      </c>
      <c r="E642" s="71"/>
      <c r="F642" s="74" t="s">
        <v>6</v>
      </c>
      <c r="G642" s="70" t="s">
        <v>13</v>
      </c>
      <c r="H642" s="73" t="s">
        <v>1454</v>
      </c>
      <c r="I642" s="100"/>
    </row>
    <row r="643" spans="1:9" ht="15" customHeight="1" x14ac:dyDescent="0.25">
      <c r="A643" t="s">
        <v>289</v>
      </c>
      <c r="B643" s="57" t="s">
        <v>489</v>
      </c>
      <c r="C643" s="57" t="s">
        <v>490</v>
      </c>
      <c r="D643" s="57">
        <v>24</v>
      </c>
      <c r="E643" s="57">
        <v>1</v>
      </c>
      <c r="F643" s="68" t="s">
        <v>2</v>
      </c>
      <c r="G643" t="s">
        <v>66</v>
      </c>
      <c r="H643" s="69" t="s">
        <v>614</v>
      </c>
      <c r="I643" s="100"/>
    </row>
    <row r="644" spans="1:9" ht="15" customHeight="1" x14ac:dyDescent="0.25">
      <c r="A644" s="70" t="s">
        <v>289</v>
      </c>
      <c r="B644" s="71" t="s">
        <v>489</v>
      </c>
      <c r="C644" s="71" t="s">
        <v>490</v>
      </c>
      <c r="D644" s="71">
        <v>24</v>
      </c>
      <c r="E644" s="71">
        <v>1</v>
      </c>
      <c r="F644" s="74" t="s">
        <v>4</v>
      </c>
      <c r="G644" s="70" t="s">
        <v>1443</v>
      </c>
      <c r="H644" s="73" t="s">
        <v>615</v>
      </c>
      <c r="I644" s="100"/>
    </row>
    <row r="645" spans="1:9" ht="15" customHeight="1" x14ac:dyDescent="0.25">
      <c r="A645" t="s">
        <v>289</v>
      </c>
      <c r="B645" s="57" t="s">
        <v>489</v>
      </c>
      <c r="C645" s="57" t="s">
        <v>490</v>
      </c>
      <c r="D645" s="57">
        <v>24</v>
      </c>
      <c r="E645" s="57">
        <v>1</v>
      </c>
      <c r="F645" s="68" t="s">
        <v>1428</v>
      </c>
      <c r="G645" t="s">
        <v>234</v>
      </c>
      <c r="H645" s="69" t="s">
        <v>1454</v>
      </c>
      <c r="I645" s="100"/>
    </row>
    <row r="646" spans="1:9" ht="15" customHeight="1" x14ac:dyDescent="0.25">
      <c r="A646" s="70" t="s">
        <v>289</v>
      </c>
      <c r="B646" s="71" t="s">
        <v>489</v>
      </c>
      <c r="C646" s="71" t="s">
        <v>490</v>
      </c>
      <c r="D646" s="71">
        <v>24</v>
      </c>
      <c r="E646" s="71"/>
      <c r="F646" s="74" t="s">
        <v>5</v>
      </c>
      <c r="G646" s="70" t="s">
        <v>13</v>
      </c>
      <c r="H646" s="73" t="s">
        <v>1454</v>
      </c>
      <c r="I646" s="100"/>
    </row>
    <row r="647" spans="1:9" ht="15" customHeight="1" x14ac:dyDescent="0.25">
      <c r="A647" t="s">
        <v>289</v>
      </c>
      <c r="B647" s="57" t="s">
        <v>489</v>
      </c>
      <c r="C647" s="57" t="s">
        <v>490</v>
      </c>
      <c r="D647" s="57">
        <v>24</v>
      </c>
      <c r="E647" s="57">
        <v>1</v>
      </c>
      <c r="F647" s="68" t="s">
        <v>6</v>
      </c>
      <c r="G647" t="s">
        <v>169</v>
      </c>
      <c r="H647" s="69" t="s">
        <v>1454</v>
      </c>
      <c r="I647" s="100"/>
    </row>
    <row r="648" spans="1:9" ht="15" customHeight="1" x14ac:dyDescent="0.25">
      <c r="A648" s="70" t="s">
        <v>290</v>
      </c>
      <c r="B648" s="71" t="s">
        <v>489</v>
      </c>
      <c r="C648" s="71" t="s">
        <v>490</v>
      </c>
      <c r="D648" s="71">
        <v>25</v>
      </c>
      <c r="E648" s="71">
        <v>1</v>
      </c>
      <c r="F648" s="74" t="s">
        <v>2</v>
      </c>
      <c r="G648" s="70" t="s">
        <v>81</v>
      </c>
      <c r="H648" s="73" t="s">
        <v>616</v>
      </c>
      <c r="I648" s="100"/>
    </row>
    <row r="649" spans="1:9" ht="15" customHeight="1" x14ac:dyDescent="0.25">
      <c r="A649" t="s">
        <v>290</v>
      </c>
      <c r="B649" s="57" t="s">
        <v>489</v>
      </c>
      <c r="C649" s="57" t="s">
        <v>490</v>
      </c>
      <c r="D649" s="57">
        <v>25</v>
      </c>
      <c r="E649" s="57">
        <v>1</v>
      </c>
      <c r="F649" s="68" t="s">
        <v>4</v>
      </c>
      <c r="G649" t="s">
        <v>1443</v>
      </c>
      <c r="H649" s="69" t="s">
        <v>1409</v>
      </c>
      <c r="I649" s="100"/>
    </row>
    <row r="650" spans="1:9" ht="15" customHeight="1" x14ac:dyDescent="0.25">
      <c r="A650" s="70" t="s">
        <v>290</v>
      </c>
      <c r="B650" s="71" t="s">
        <v>489</v>
      </c>
      <c r="C650" s="71" t="s">
        <v>490</v>
      </c>
      <c r="D650" s="71">
        <v>25</v>
      </c>
      <c r="E650" s="71">
        <v>1</v>
      </c>
      <c r="F650" s="74" t="s">
        <v>1428</v>
      </c>
      <c r="G650" s="70" t="s">
        <v>234</v>
      </c>
      <c r="H650" s="73" t="s">
        <v>1454</v>
      </c>
      <c r="I650" s="100"/>
    </row>
    <row r="651" spans="1:9" ht="15" customHeight="1" x14ac:dyDescent="0.25">
      <c r="A651" t="s">
        <v>290</v>
      </c>
      <c r="B651" s="57" t="s">
        <v>489</v>
      </c>
      <c r="C651" s="57" t="s">
        <v>490</v>
      </c>
      <c r="D651" s="57">
        <v>25</v>
      </c>
      <c r="E651" s="57">
        <v>1</v>
      </c>
      <c r="F651" s="68" t="s">
        <v>1428</v>
      </c>
      <c r="G651" t="s">
        <v>41</v>
      </c>
      <c r="H651" s="69">
        <v>263059</v>
      </c>
      <c r="I651" s="100"/>
    </row>
    <row r="652" spans="1:9" ht="15" customHeight="1" x14ac:dyDescent="0.25">
      <c r="A652" s="70" t="s">
        <v>290</v>
      </c>
      <c r="B652" s="71" t="s">
        <v>489</v>
      </c>
      <c r="C652" s="71" t="s">
        <v>490</v>
      </c>
      <c r="D652" s="71">
        <v>25</v>
      </c>
      <c r="E652" s="71"/>
      <c r="F652" s="74" t="s">
        <v>5</v>
      </c>
      <c r="G652" s="70" t="s">
        <v>13</v>
      </c>
      <c r="H652" s="73" t="s">
        <v>1454</v>
      </c>
      <c r="I652" s="100"/>
    </row>
    <row r="653" spans="1:9" ht="15" customHeight="1" x14ac:dyDescent="0.25">
      <c r="A653" t="s">
        <v>290</v>
      </c>
      <c r="B653" s="57" t="s">
        <v>489</v>
      </c>
      <c r="C653" s="57" t="s">
        <v>490</v>
      </c>
      <c r="D653" s="57">
        <v>25</v>
      </c>
      <c r="F653" s="68" t="s">
        <v>6</v>
      </c>
      <c r="G653" t="s">
        <v>13</v>
      </c>
      <c r="H653" s="69" t="s">
        <v>1454</v>
      </c>
      <c r="I653" s="100"/>
    </row>
    <row r="654" spans="1:9" ht="15" customHeight="1" x14ac:dyDescent="0.25">
      <c r="A654" s="70" t="s">
        <v>291</v>
      </c>
      <c r="B654" s="71" t="s">
        <v>489</v>
      </c>
      <c r="C654" s="71" t="s">
        <v>490</v>
      </c>
      <c r="D654" s="71" t="s">
        <v>1412</v>
      </c>
      <c r="E654" s="71">
        <v>1</v>
      </c>
      <c r="F654" s="74" t="s">
        <v>2</v>
      </c>
      <c r="G654" s="70" t="s">
        <v>301</v>
      </c>
      <c r="H654" s="73" t="s">
        <v>617</v>
      </c>
      <c r="I654" s="100"/>
    </row>
    <row r="655" spans="1:9" ht="15" customHeight="1" x14ac:dyDescent="0.25">
      <c r="A655" t="s">
        <v>291</v>
      </c>
      <c r="B655" s="57" t="s">
        <v>489</v>
      </c>
      <c r="C655" s="57" t="s">
        <v>490</v>
      </c>
      <c r="D655" s="57" t="s">
        <v>1412</v>
      </c>
      <c r="E655" s="57">
        <v>1</v>
      </c>
      <c r="F655" s="68" t="s">
        <v>4</v>
      </c>
      <c r="G655" t="s">
        <v>1449</v>
      </c>
      <c r="H655" s="69" t="s">
        <v>618</v>
      </c>
      <c r="I655" s="100"/>
    </row>
    <row r="656" spans="1:9" ht="15" customHeight="1" x14ac:dyDescent="0.25">
      <c r="A656" s="70" t="s">
        <v>291</v>
      </c>
      <c r="B656" s="71" t="s">
        <v>489</v>
      </c>
      <c r="C656" s="71" t="s">
        <v>490</v>
      </c>
      <c r="D656" s="71" t="s">
        <v>1412</v>
      </c>
      <c r="E656" s="71">
        <v>1</v>
      </c>
      <c r="F656" s="74" t="s">
        <v>1428</v>
      </c>
      <c r="G656" s="70" t="s">
        <v>302</v>
      </c>
      <c r="H656" s="73" t="s">
        <v>619</v>
      </c>
      <c r="I656" s="100"/>
    </row>
    <row r="657" spans="1:9" ht="15" customHeight="1" x14ac:dyDescent="0.25">
      <c r="A657" t="s">
        <v>291</v>
      </c>
      <c r="B657" s="57" t="s">
        <v>489</v>
      </c>
      <c r="C657" s="57" t="s">
        <v>490</v>
      </c>
      <c r="D657" s="57" t="s">
        <v>1412</v>
      </c>
      <c r="F657" s="68" t="s">
        <v>5</v>
      </c>
      <c r="G657" t="s">
        <v>13</v>
      </c>
      <c r="H657" s="69" t="s">
        <v>1454</v>
      </c>
      <c r="I657" s="100"/>
    </row>
    <row r="658" spans="1:9" ht="15" customHeight="1" x14ac:dyDescent="0.25">
      <c r="A658" s="70" t="s">
        <v>291</v>
      </c>
      <c r="B658" s="71" t="s">
        <v>489</v>
      </c>
      <c r="C658" s="71" t="s">
        <v>490</v>
      </c>
      <c r="D658" s="71" t="s">
        <v>1412</v>
      </c>
      <c r="E658" s="71"/>
      <c r="F658" s="74" t="s">
        <v>6</v>
      </c>
      <c r="G658" s="70" t="s">
        <v>13</v>
      </c>
      <c r="H658" s="73" t="s">
        <v>1454</v>
      </c>
      <c r="I658" s="100"/>
    </row>
    <row r="659" spans="1:9" ht="15" customHeight="1" x14ac:dyDescent="0.25">
      <c r="A659" t="s">
        <v>292</v>
      </c>
      <c r="B659" s="57" t="s">
        <v>489</v>
      </c>
      <c r="C659" s="57" t="s">
        <v>490</v>
      </c>
      <c r="D659" s="57">
        <v>26</v>
      </c>
      <c r="E659" s="57">
        <v>1</v>
      </c>
      <c r="F659" s="68" t="s">
        <v>2</v>
      </c>
      <c r="G659" t="s">
        <v>274</v>
      </c>
      <c r="H659" s="69" t="s">
        <v>1454</v>
      </c>
      <c r="I659" s="100"/>
    </row>
    <row r="660" spans="1:9" ht="15" customHeight="1" x14ac:dyDescent="0.25">
      <c r="A660" s="70" t="s">
        <v>292</v>
      </c>
      <c r="B660" s="71" t="s">
        <v>489</v>
      </c>
      <c r="C660" s="71" t="s">
        <v>490</v>
      </c>
      <c r="D660" s="71">
        <v>26</v>
      </c>
      <c r="E660" s="71">
        <v>1</v>
      </c>
      <c r="F660" s="74" t="s">
        <v>2</v>
      </c>
      <c r="G660" s="70" t="s">
        <v>71</v>
      </c>
      <c r="H660" s="73" t="s">
        <v>743</v>
      </c>
      <c r="I660" s="100"/>
    </row>
    <row r="661" spans="1:9" ht="15" customHeight="1" x14ac:dyDescent="0.25">
      <c r="A661" t="s">
        <v>292</v>
      </c>
      <c r="B661" s="57" t="s">
        <v>489</v>
      </c>
      <c r="C661" s="57" t="s">
        <v>490</v>
      </c>
      <c r="D661" s="57">
        <v>26</v>
      </c>
      <c r="E661" s="57">
        <v>1</v>
      </c>
      <c r="F661" s="68" t="s">
        <v>4</v>
      </c>
      <c r="G661" t="s">
        <v>1449</v>
      </c>
      <c r="H661" s="69" t="s">
        <v>770</v>
      </c>
      <c r="I661" s="100"/>
    </row>
    <row r="662" spans="1:9" ht="15" customHeight="1" x14ac:dyDescent="0.25">
      <c r="A662" s="70" t="s">
        <v>292</v>
      </c>
      <c r="B662" s="71" t="s">
        <v>489</v>
      </c>
      <c r="C662" s="71" t="s">
        <v>490</v>
      </c>
      <c r="D662" s="71">
        <v>26</v>
      </c>
      <c r="E662" s="71">
        <v>1</v>
      </c>
      <c r="F662" s="74" t="s">
        <v>1428</v>
      </c>
      <c r="G662" s="70" t="s">
        <v>41</v>
      </c>
      <c r="H662" s="73" t="s">
        <v>620</v>
      </c>
      <c r="I662" s="100"/>
    </row>
    <row r="663" spans="1:9" ht="15" customHeight="1" x14ac:dyDescent="0.25">
      <c r="A663" t="s">
        <v>292</v>
      </c>
      <c r="B663" s="57" t="s">
        <v>489</v>
      </c>
      <c r="C663" s="57" t="s">
        <v>490</v>
      </c>
      <c r="D663" s="57">
        <v>26</v>
      </c>
      <c r="F663" s="68" t="s">
        <v>5</v>
      </c>
      <c r="G663" t="s">
        <v>13</v>
      </c>
      <c r="H663" s="69" t="s">
        <v>1454</v>
      </c>
      <c r="I663" s="100"/>
    </row>
    <row r="664" spans="1:9" ht="15" customHeight="1" x14ac:dyDescent="0.25">
      <c r="A664" s="70" t="s">
        <v>292</v>
      </c>
      <c r="B664" s="71" t="s">
        <v>489</v>
      </c>
      <c r="C664" s="71" t="s">
        <v>490</v>
      </c>
      <c r="D664" s="71">
        <v>26</v>
      </c>
      <c r="E664" s="71"/>
      <c r="F664" s="74" t="s">
        <v>6</v>
      </c>
      <c r="G664" s="70" t="s">
        <v>13</v>
      </c>
      <c r="H664" s="73" t="s">
        <v>1454</v>
      </c>
      <c r="I664" s="100"/>
    </row>
    <row r="665" spans="1:9" ht="15" customHeight="1" x14ac:dyDescent="0.25">
      <c r="A665" t="s">
        <v>293</v>
      </c>
      <c r="B665" s="57" t="s">
        <v>489</v>
      </c>
      <c r="C665" s="57" t="s">
        <v>490</v>
      </c>
      <c r="D665" s="57">
        <v>27</v>
      </c>
      <c r="E665" s="57">
        <v>1</v>
      </c>
      <c r="F665" s="68" t="s">
        <v>2</v>
      </c>
      <c r="G665" t="s">
        <v>303</v>
      </c>
      <c r="H665" s="69" t="s">
        <v>621</v>
      </c>
      <c r="I665" s="100"/>
    </row>
    <row r="666" spans="1:9" ht="15" customHeight="1" x14ac:dyDescent="0.25">
      <c r="A666" s="70" t="s">
        <v>293</v>
      </c>
      <c r="B666" s="71" t="s">
        <v>489</v>
      </c>
      <c r="C666" s="71" t="s">
        <v>490</v>
      </c>
      <c r="D666" s="71">
        <v>27</v>
      </c>
      <c r="E666" s="71">
        <v>1</v>
      </c>
      <c r="F666" s="74" t="s">
        <v>4</v>
      </c>
      <c r="G666" s="70" t="s">
        <v>1449</v>
      </c>
      <c r="H666" s="73" t="s">
        <v>622</v>
      </c>
      <c r="I666" s="100"/>
    </row>
    <row r="667" spans="1:9" ht="15" customHeight="1" x14ac:dyDescent="0.25">
      <c r="A667" t="s">
        <v>293</v>
      </c>
      <c r="B667" s="57" t="s">
        <v>489</v>
      </c>
      <c r="C667" s="57" t="s">
        <v>490</v>
      </c>
      <c r="D667" s="57">
        <v>27</v>
      </c>
      <c r="E667" s="57">
        <v>1</v>
      </c>
      <c r="F667" s="68" t="s">
        <v>1428</v>
      </c>
      <c r="G667" t="s">
        <v>41</v>
      </c>
      <c r="H667" s="69" t="s">
        <v>623</v>
      </c>
      <c r="I667" s="100"/>
    </row>
    <row r="668" spans="1:9" ht="15" customHeight="1" x14ac:dyDescent="0.25">
      <c r="A668" s="70" t="s">
        <v>293</v>
      </c>
      <c r="B668" s="71" t="s">
        <v>489</v>
      </c>
      <c r="C668" s="71" t="s">
        <v>490</v>
      </c>
      <c r="D668" s="71">
        <v>27</v>
      </c>
      <c r="E668" s="71"/>
      <c r="F668" s="74" t="s">
        <v>5</v>
      </c>
      <c r="G668" s="70" t="s">
        <v>13</v>
      </c>
      <c r="H668" s="73" t="s">
        <v>1454</v>
      </c>
      <c r="I668" s="100"/>
    </row>
    <row r="669" spans="1:9" ht="15" customHeight="1" x14ac:dyDescent="0.25">
      <c r="A669" t="s">
        <v>293</v>
      </c>
      <c r="B669" s="57" t="s">
        <v>489</v>
      </c>
      <c r="C669" s="57" t="s">
        <v>490</v>
      </c>
      <c r="D669" s="57">
        <v>27</v>
      </c>
      <c r="E669" s="57">
        <v>1</v>
      </c>
      <c r="F669" s="68" t="s">
        <v>1429</v>
      </c>
      <c r="G669" t="s">
        <v>1071</v>
      </c>
      <c r="H669" s="69" t="s">
        <v>1454</v>
      </c>
      <c r="I669" s="100"/>
    </row>
    <row r="670" spans="1:9" ht="15" customHeight="1" x14ac:dyDescent="0.25">
      <c r="A670" s="70" t="s">
        <v>293</v>
      </c>
      <c r="B670" s="71" t="s">
        <v>489</v>
      </c>
      <c r="C670" s="71" t="s">
        <v>490</v>
      </c>
      <c r="D670" s="71">
        <v>27</v>
      </c>
      <c r="E670" s="71">
        <v>1</v>
      </c>
      <c r="F670" s="74" t="s">
        <v>6</v>
      </c>
      <c r="G670" s="70" t="s">
        <v>169</v>
      </c>
      <c r="H670" s="73" t="s">
        <v>1454</v>
      </c>
      <c r="I670" s="100"/>
    </row>
    <row r="671" spans="1:9" ht="15" customHeight="1" x14ac:dyDescent="0.25">
      <c r="A671" t="s">
        <v>294</v>
      </c>
      <c r="B671" s="57" t="s">
        <v>489</v>
      </c>
      <c r="C671" s="57" t="s">
        <v>490</v>
      </c>
      <c r="D671" s="57">
        <v>31</v>
      </c>
      <c r="E671" s="57">
        <v>1</v>
      </c>
      <c r="F671" s="68" t="s">
        <v>2</v>
      </c>
      <c r="G671" t="s">
        <v>81</v>
      </c>
      <c r="H671" s="69" t="s">
        <v>1454</v>
      </c>
      <c r="I671" s="100"/>
    </row>
    <row r="672" spans="1:9" ht="15" customHeight="1" x14ac:dyDescent="0.25">
      <c r="A672" s="70" t="s">
        <v>294</v>
      </c>
      <c r="B672" s="71" t="s">
        <v>489</v>
      </c>
      <c r="C672" s="71" t="s">
        <v>490</v>
      </c>
      <c r="D672" s="71">
        <v>31</v>
      </c>
      <c r="E672" s="71">
        <v>1</v>
      </c>
      <c r="F672" s="74" t="s">
        <v>4</v>
      </c>
      <c r="G672" s="70" t="s">
        <v>1449</v>
      </c>
      <c r="H672" s="73" t="s">
        <v>624</v>
      </c>
      <c r="I672" s="100"/>
    </row>
    <row r="673" spans="1:9" ht="15" customHeight="1" x14ac:dyDescent="0.25">
      <c r="A673" t="s">
        <v>294</v>
      </c>
      <c r="B673" s="57" t="s">
        <v>489</v>
      </c>
      <c r="C673" s="57" t="s">
        <v>490</v>
      </c>
      <c r="D673" s="57">
        <v>31</v>
      </c>
      <c r="E673" s="57">
        <v>1</v>
      </c>
      <c r="F673" s="68" t="s">
        <v>1428</v>
      </c>
      <c r="G673" t="s">
        <v>41</v>
      </c>
      <c r="H673" s="69" t="s">
        <v>1454</v>
      </c>
      <c r="I673" s="100"/>
    </row>
    <row r="674" spans="1:9" ht="15" customHeight="1" x14ac:dyDescent="0.25">
      <c r="A674" s="70" t="s">
        <v>294</v>
      </c>
      <c r="B674" s="71" t="s">
        <v>489</v>
      </c>
      <c r="C674" s="71" t="s">
        <v>490</v>
      </c>
      <c r="D674" s="71">
        <v>31</v>
      </c>
      <c r="E674" s="71"/>
      <c r="F674" s="74" t="s">
        <v>5</v>
      </c>
      <c r="G674" s="70" t="s">
        <v>13</v>
      </c>
      <c r="H674" s="73" t="s">
        <v>1454</v>
      </c>
      <c r="I674" s="100"/>
    </row>
    <row r="675" spans="1:9" ht="15" customHeight="1" x14ac:dyDescent="0.25">
      <c r="A675" t="s">
        <v>294</v>
      </c>
      <c r="B675" s="57" t="s">
        <v>489</v>
      </c>
      <c r="C675" s="57" t="s">
        <v>490</v>
      </c>
      <c r="D675" s="57">
        <v>31</v>
      </c>
      <c r="F675" s="68" t="s">
        <v>6</v>
      </c>
      <c r="G675" t="s">
        <v>13</v>
      </c>
      <c r="H675" s="69" t="s">
        <v>1454</v>
      </c>
      <c r="I675" s="100"/>
    </row>
    <row r="676" spans="1:9" ht="15" customHeight="1" x14ac:dyDescent="0.25">
      <c r="A676" s="70" t="s">
        <v>297</v>
      </c>
      <c r="B676" s="71" t="s">
        <v>489</v>
      </c>
      <c r="C676" s="71" t="s">
        <v>490</v>
      </c>
      <c r="D676" s="71">
        <v>30</v>
      </c>
      <c r="E676" s="71">
        <v>1</v>
      </c>
      <c r="F676" s="74" t="s">
        <v>2</v>
      </c>
      <c r="G676" s="70" t="s">
        <v>304</v>
      </c>
      <c r="H676" s="73" t="s">
        <v>625</v>
      </c>
      <c r="I676" s="100"/>
    </row>
    <row r="677" spans="1:9" ht="15" customHeight="1" x14ac:dyDescent="0.25">
      <c r="A677" t="s">
        <v>297</v>
      </c>
      <c r="B677" s="57" t="s">
        <v>489</v>
      </c>
      <c r="C677" s="57" t="s">
        <v>490</v>
      </c>
      <c r="D677" s="57">
        <v>30</v>
      </c>
      <c r="E677" s="57">
        <v>1</v>
      </c>
      <c r="F677" s="68" t="s">
        <v>4</v>
      </c>
      <c r="G677" t="s">
        <v>1449</v>
      </c>
      <c r="H677" s="69" t="s">
        <v>626</v>
      </c>
      <c r="I677" s="100"/>
    </row>
    <row r="678" spans="1:9" ht="15" customHeight="1" x14ac:dyDescent="0.25">
      <c r="A678" s="70" t="s">
        <v>297</v>
      </c>
      <c r="B678" s="71" t="s">
        <v>489</v>
      </c>
      <c r="C678" s="71" t="s">
        <v>490</v>
      </c>
      <c r="D678" s="71">
        <v>30</v>
      </c>
      <c r="E678" s="71">
        <v>1</v>
      </c>
      <c r="F678" s="74" t="s">
        <v>1428</v>
      </c>
      <c r="G678" s="70" t="s">
        <v>41</v>
      </c>
      <c r="H678" s="73" t="s">
        <v>1454</v>
      </c>
      <c r="I678" s="100"/>
    </row>
    <row r="679" spans="1:9" ht="15" customHeight="1" x14ac:dyDescent="0.25">
      <c r="A679" t="s">
        <v>297</v>
      </c>
      <c r="B679" s="57" t="s">
        <v>489</v>
      </c>
      <c r="C679" s="57" t="s">
        <v>490</v>
      </c>
      <c r="D679" s="57">
        <v>30</v>
      </c>
      <c r="F679" s="68" t="s">
        <v>5</v>
      </c>
      <c r="G679" t="s">
        <v>13</v>
      </c>
      <c r="H679" s="69" t="s">
        <v>1454</v>
      </c>
      <c r="I679" s="100"/>
    </row>
    <row r="680" spans="1:9" ht="15" customHeight="1" x14ac:dyDescent="0.25">
      <c r="A680" s="70" t="s">
        <v>297</v>
      </c>
      <c r="B680" s="71" t="s">
        <v>489</v>
      </c>
      <c r="C680" s="71" t="s">
        <v>490</v>
      </c>
      <c r="D680" s="71">
        <v>30</v>
      </c>
      <c r="E680" s="71">
        <v>1</v>
      </c>
      <c r="F680" s="74" t="s">
        <v>6</v>
      </c>
      <c r="G680" s="70" t="s">
        <v>169</v>
      </c>
      <c r="H680" s="73" t="s">
        <v>1454</v>
      </c>
      <c r="I680" s="100"/>
    </row>
    <row r="681" spans="1:9" ht="15" customHeight="1" x14ac:dyDescent="0.25">
      <c r="A681" t="s">
        <v>298</v>
      </c>
      <c r="B681" s="57" t="s">
        <v>489</v>
      </c>
      <c r="C681" s="57" t="s">
        <v>490</v>
      </c>
      <c r="D681" s="57">
        <v>1.43</v>
      </c>
      <c r="E681" s="57">
        <v>1</v>
      </c>
      <c r="F681" s="68" t="s">
        <v>2</v>
      </c>
      <c r="G681" t="s">
        <v>93</v>
      </c>
      <c r="H681" s="69" t="s">
        <v>627</v>
      </c>
      <c r="I681" s="100"/>
    </row>
    <row r="682" spans="1:9" ht="15" customHeight="1" x14ac:dyDescent="0.25">
      <c r="A682" s="70" t="s">
        <v>298</v>
      </c>
      <c r="B682" s="71" t="s">
        <v>489</v>
      </c>
      <c r="C682" s="71" t="s">
        <v>490</v>
      </c>
      <c r="D682" s="71">
        <v>1.43</v>
      </c>
      <c r="E682" s="71">
        <v>1</v>
      </c>
      <c r="F682" s="74" t="s">
        <v>4</v>
      </c>
      <c r="G682" s="70" t="s">
        <v>1443</v>
      </c>
      <c r="H682" s="73" t="s">
        <v>628</v>
      </c>
      <c r="I682" s="100"/>
    </row>
    <row r="683" spans="1:9" ht="15" customHeight="1" x14ac:dyDescent="0.25">
      <c r="A683" t="s">
        <v>298</v>
      </c>
      <c r="B683" s="57" t="s">
        <v>489</v>
      </c>
      <c r="C683" s="57" t="s">
        <v>490</v>
      </c>
      <c r="D683" s="57">
        <v>1.43</v>
      </c>
      <c r="E683" s="57">
        <v>1</v>
      </c>
      <c r="F683" s="68" t="s">
        <v>1428</v>
      </c>
      <c r="G683" t="s">
        <v>67</v>
      </c>
      <c r="H683" s="69" t="s">
        <v>629</v>
      </c>
      <c r="I683" s="100"/>
    </row>
    <row r="684" spans="1:9" ht="15" customHeight="1" x14ac:dyDescent="0.25">
      <c r="A684" s="70" t="s">
        <v>298</v>
      </c>
      <c r="B684" s="71" t="s">
        <v>489</v>
      </c>
      <c r="C684" s="71" t="s">
        <v>490</v>
      </c>
      <c r="D684" s="71">
        <v>1.43</v>
      </c>
      <c r="E684" s="71"/>
      <c r="F684" s="74" t="s">
        <v>5</v>
      </c>
      <c r="G684" s="70" t="s">
        <v>13</v>
      </c>
      <c r="H684" s="73" t="s">
        <v>1454</v>
      </c>
      <c r="I684" s="100"/>
    </row>
    <row r="685" spans="1:9" ht="15" customHeight="1" x14ac:dyDescent="0.25">
      <c r="A685" t="s">
        <v>298</v>
      </c>
      <c r="B685" s="57" t="s">
        <v>489</v>
      </c>
      <c r="C685" s="57" t="s">
        <v>490</v>
      </c>
      <c r="D685" s="57">
        <v>1.43</v>
      </c>
      <c r="E685" s="57">
        <v>1</v>
      </c>
      <c r="F685" s="68" t="s">
        <v>1429</v>
      </c>
      <c r="G685" t="s">
        <v>1071</v>
      </c>
      <c r="H685" s="69" t="s">
        <v>1454</v>
      </c>
      <c r="I685" s="100"/>
    </row>
    <row r="686" spans="1:9" ht="15" customHeight="1" x14ac:dyDescent="0.25">
      <c r="A686" s="70" t="s">
        <v>298</v>
      </c>
      <c r="B686" s="71" t="s">
        <v>489</v>
      </c>
      <c r="C686" s="71" t="s">
        <v>490</v>
      </c>
      <c r="D686" s="71">
        <v>1.43</v>
      </c>
      <c r="E686" s="71">
        <v>1</v>
      </c>
      <c r="F686" s="74" t="s">
        <v>6</v>
      </c>
      <c r="G686" s="70" t="s">
        <v>169</v>
      </c>
      <c r="H686" s="73" t="s">
        <v>1454</v>
      </c>
      <c r="I686" s="100"/>
    </row>
    <row r="687" spans="1:9" ht="15" customHeight="1" x14ac:dyDescent="0.25">
      <c r="A687" t="s">
        <v>299</v>
      </c>
      <c r="B687" s="57" t="s">
        <v>489</v>
      </c>
      <c r="C687" s="57" t="s">
        <v>490</v>
      </c>
      <c r="D687" s="57">
        <v>1.42</v>
      </c>
      <c r="E687" s="57">
        <v>1</v>
      </c>
      <c r="F687" s="68" t="s">
        <v>2</v>
      </c>
      <c r="G687" t="s">
        <v>196</v>
      </c>
      <c r="H687" s="69" t="s">
        <v>630</v>
      </c>
      <c r="I687" s="100"/>
    </row>
    <row r="688" spans="1:9" ht="15" customHeight="1" x14ac:dyDescent="0.25">
      <c r="A688" s="70" t="s">
        <v>299</v>
      </c>
      <c r="B688" s="71" t="s">
        <v>489</v>
      </c>
      <c r="C688" s="71" t="s">
        <v>490</v>
      </c>
      <c r="D688" s="71">
        <v>1.42</v>
      </c>
      <c r="E688" s="71">
        <v>1</v>
      </c>
      <c r="F688" s="74" t="s">
        <v>4</v>
      </c>
      <c r="G688" s="70" t="s">
        <v>1452</v>
      </c>
      <c r="H688" s="73" t="s">
        <v>631</v>
      </c>
      <c r="I688" s="100"/>
    </row>
    <row r="689" spans="1:9" ht="15" customHeight="1" x14ac:dyDescent="0.25">
      <c r="A689" t="s">
        <v>299</v>
      </c>
      <c r="B689" s="57" t="s">
        <v>489</v>
      </c>
      <c r="C689" s="57" t="s">
        <v>490</v>
      </c>
      <c r="D689" s="57">
        <v>1.42</v>
      </c>
      <c r="E689" s="57">
        <v>1</v>
      </c>
      <c r="F689" s="68" t="s">
        <v>1428</v>
      </c>
      <c r="G689" t="s">
        <v>302</v>
      </c>
      <c r="H689" s="69">
        <v>324344</v>
      </c>
      <c r="I689" s="100"/>
    </row>
    <row r="690" spans="1:9" ht="15" customHeight="1" x14ac:dyDescent="0.25">
      <c r="A690" s="70" t="s">
        <v>299</v>
      </c>
      <c r="B690" s="71" t="s">
        <v>489</v>
      </c>
      <c r="C690" s="71" t="s">
        <v>490</v>
      </c>
      <c r="D690" s="71">
        <v>1.42</v>
      </c>
      <c r="E690" s="71"/>
      <c r="F690" s="74" t="s">
        <v>5</v>
      </c>
      <c r="G690" s="70" t="s">
        <v>13</v>
      </c>
      <c r="H690" s="73" t="s">
        <v>1454</v>
      </c>
      <c r="I690" s="100"/>
    </row>
    <row r="691" spans="1:9" ht="15" customHeight="1" x14ac:dyDescent="0.25">
      <c r="A691" t="s">
        <v>299</v>
      </c>
      <c r="B691" s="57" t="s">
        <v>489</v>
      </c>
      <c r="C691" s="57" t="s">
        <v>490</v>
      </c>
      <c r="D691" s="57">
        <v>1.42</v>
      </c>
      <c r="E691" s="57">
        <v>1</v>
      </c>
      <c r="F691" s="68" t="s">
        <v>1429</v>
      </c>
      <c r="G691" t="s">
        <v>1071</v>
      </c>
      <c r="H691" s="69" t="s">
        <v>1454</v>
      </c>
      <c r="I691" s="100"/>
    </row>
    <row r="692" spans="1:9" ht="15" customHeight="1" x14ac:dyDescent="0.25">
      <c r="A692" s="70" t="s">
        <v>299</v>
      </c>
      <c r="B692" s="71" t="s">
        <v>489</v>
      </c>
      <c r="C692" s="71" t="s">
        <v>490</v>
      </c>
      <c r="D692" s="71">
        <v>1.42</v>
      </c>
      <c r="E692" s="71">
        <v>1</v>
      </c>
      <c r="F692" s="74" t="s">
        <v>6</v>
      </c>
      <c r="G692" s="70" t="s">
        <v>169</v>
      </c>
      <c r="H692" s="73" t="s">
        <v>1454</v>
      </c>
      <c r="I692" s="100"/>
    </row>
    <row r="693" spans="1:9" ht="15" customHeight="1" x14ac:dyDescent="0.25">
      <c r="A693" t="s">
        <v>300</v>
      </c>
      <c r="B693" s="57" t="s">
        <v>489</v>
      </c>
      <c r="C693" s="57" t="s">
        <v>490</v>
      </c>
      <c r="D693" s="57">
        <v>1.41</v>
      </c>
      <c r="E693" s="57">
        <v>1</v>
      </c>
      <c r="F693" s="68" t="s">
        <v>2</v>
      </c>
      <c r="G693" t="s">
        <v>66</v>
      </c>
      <c r="H693" s="69" t="s">
        <v>632</v>
      </c>
      <c r="I693" s="100"/>
    </row>
    <row r="694" spans="1:9" ht="15" customHeight="1" x14ac:dyDescent="0.25">
      <c r="A694" s="70" t="s">
        <v>300</v>
      </c>
      <c r="B694" s="71" t="s">
        <v>489</v>
      </c>
      <c r="C694" s="71" t="s">
        <v>490</v>
      </c>
      <c r="D694" s="71">
        <v>1.41</v>
      </c>
      <c r="E694" s="71">
        <v>1</v>
      </c>
      <c r="F694" s="74" t="s">
        <v>4</v>
      </c>
      <c r="G694" s="70" t="s">
        <v>1449</v>
      </c>
      <c r="H694" s="73" t="s">
        <v>633</v>
      </c>
      <c r="I694" s="100"/>
    </row>
    <row r="695" spans="1:9" ht="15" customHeight="1" x14ac:dyDescent="0.25">
      <c r="A695" t="s">
        <v>300</v>
      </c>
      <c r="B695" s="57" t="s">
        <v>489</v>
      </c>
      <c r="C695" s="57" t="s">
        <v>490</v>
      </c>
      <c r="D695" s="57">
        <v>1.41</v>
      </c>
      <c r="E695" s="57">
        <v>1</v>
      </c>
      <c r="F695" s="68" t="s">
        <v>1428</v>
      </c>
      <c r="G695" t="s">
        <v>305</v>
      </c>
      <c r="H695" s="69" t="s">
        <v>1454</v>
      </c>
      <c r="I695" s="100"/>
    </row>
    <row r="696" spans="1:9" ht="15" customHeight="1" x14ac:dyDescent="0.25">
      <c r="A696" s="70" t="s">
        <v>300</v>
      </c>
      <c r="B696" s="71" t="s">
        <v>489</v>
      </c>
      <c r="C696" s="71" t="s">
        <v>490</v>
      </c>
      <c r="D696" s="71">
        <v>1.41</v>
      </c>
      <c r="E696" s="71"/>
      <c r="F696" s="74" t="s">
        <v>5</v>
      </c>
      <c r="G696" s="70" t="s">
        <v>13</v>
      </c>
      <c r="H696" s="73" t="s">
        <v>1454</v>
      </c>
      <c r="I696" s="100"/>
    </row>
    <row r="697" spans="1:9" ht="15" customHeight="1" x14ac:dyDescent="0.25">
      <c r="A697" t="s">
        <v>300</v>
      </c>
      <c r="B697" s="57" t="s">
        <v>489</v>
      </c>
      <c r="C697" s="57" t="s">
        <v>490</v>
      </c>
      <c r="D697" s="57">
        <v>1.41</v>
      </c>
      <c r="E697" s="57">
        <v>1</v>
      </c>
      <c r="F697" s="68" t="s">
        <v>1429</v>
      </c>
      <c r="G697" t="s">
        <v>1071</v>
      </c>
      <c r="H697" s="69" t="s">
        <v>1454</v>
      </c>
      <c r="I697" s="100"/>
    </row>
    <row r="698" spans="1:9" ht="15" customHeight="1" x14ac:dyDescent="0.25">
      <c r="A698" s="70" t="s">
        <v>300</v>
      </c>
      <c r="B698" s="71" t="s">
        <v>489</v>
      </c>
      <c r="C698" s="71" t="s">
        <v>490</v>
      </c>
      <c r="D698" s="71">
        <v>1.41</v>
      </c>
      <c r="E698" s="71">
        <v>1</v>
      </c>
      <c r="F698" s="74" t="s">
        <v>1434</v>
      </c>
      <c r="G698" s="70" t="s">
        <v>169</v>
      </c>
      <c r="H698" s="73" t="s">
        <v>634</v>
      </c>
      <c r="I698" s="100"/>
    </row>
    <row r="699" spans="1:9" ht="15" customHeight="1" x14ac:dyDescent="0.25">
      <c r="A699" t="s">
        <v>300</v>
      </c>
      <c r="B699" s="57" t="s">
        <v>489</v>
      </c>
      <c r="C699" s="57" t="s">
        <v>490</v>
      </c>
      <c r="D699" s="57">
        <v>1.41</v>
      </c>
      <c r="E699" s="57">
        <v>1</v>
      </c>
      <c r="F699" s="68" t="s">
        <v>6</v>
      </c>
      <c r="G699" t="s">
        <v>169</v>
      </c>
      <c r="H699" s="69" t="s">
        <v>1454</v>
      </c>
      <c r="I699" s="100"/>
    </row>
    <row r="700" spans="1:9" ht="15" customHeight="1" x14ac:dyDescent="0.25">
      <c r="A700" s="70" t="s">
        <v>62</v>
      </c>
      <c r="B700" s="71">
        <v>1.52</v>
      </c>
      <c r="C700" s="71" t="s">
        <v>491</v>
      </c>
      <c r="D700" s="71">
        <v>1</v>
      </c>
      <c r="E700" s="71">
        <v>1</v>
      </c>
      <c r="F700" s="74" t="s">
        <v>2</v>
      </c>
      <c r="G700" s="70" t="s">
        <v>66</v>
      </c>
      <c r="H700" s="73" t="s">
        <v>68</v>
      </c>
      <c r="I700" s="100"/>
    </row>
    <row r="701" spans="1:9" ht="15" customHeight="1" x14ac:dyDescent="0.25">
      <c r="A701" t="s">
        <v>62</v>
      </c>
      <c r="B701" s="57">
        <v>1.52</v>
      </c>
      <c r="C701" s="57" t="s">
        <v>491</v>
      </c>
      <c r="D701" s="57">
        <v>1</v>
      </c>
      <c r="E701" s="57">
        <v>1</v>
      </c>
      <c r="F701" s="68" t="s">
        <v>4</v>
      </c>
      <c r="G701" t="s">
        <v>1451</v>
      </c>
      <c r="H701" s="69" t="s">
        <v>69</v>
      </c>
      <c r="I701" s="100"/>
    </row>
    <row r="702" spans="1:9" ht="15" customHeight="1" x14ac:dyDescent="0.25">
      <c r="A702" s="70" t="s">
        <v>62</v>
      </c>
      <c r="B702" s="71">
        <v>1.52</v>
      </c>
      <c r="C702" s="71" t="s">
        <v>491</v>
      </c>
      <c r="D702" s="71">
        <v>1</v>
      </c>
      <c r="E702" s="71">
        <v>1</v>
      </c>
      <c r="F702" s="74" t="s">
        <v>1428</v>
      </c>
      <c r="G702" s="70" t="s">
        <v>67</v>
      </c>
      <c r="H702" s="73" t="s">
        <v>70</v>
      </c>
      <c r="I702" s="100"/>
    </row>
    <row r="703" spans="1:9" ht="15" customHeight="1" x14ac:dyDescent="0.25">
      <c r="A703" t="s">
        <v>62</v>
      </c>
      <c r="B703" s="57">
        <v>1.52</v>
      </c>
      <c r="C703" s="57" t="s">
        <v>491</v>
      </c>
      <c r="D703" s="57">
        <v>1</v>
      </c>
      <c r="F703" s="68" t="s">
        <v>5</v>
      </c>
      <c r="G703" t="s">
        <v>13</v>
      </c>
      <c r="H703" s="69" t="s">
        <v>1454</v>
      </c>
      <c r="I703" s="100"/>
    </row>
    <row r="704" spans="1:9" ht="15" customHeight="1" x14ac:dyDescent="0.25">
      <c r="A704" s="70" t="s">
        <v>62</v>
      </c>
      <c r="B704" s="71">
        <v>1.52</v>
      </c>
      <c r="C704" s="71" t="s">
        <v>491</v>
      </c>
      <c r="D704" s="71">
        <v>1</v>
      </c>
      <c r="E704" s="71"/>
      <c r="F704" s="74" t="s">
        <v>6</v>
      </c>
      <c r="G704" s="70" t="s">
        <v>13</v>
      </c>
      <c r="H704" s="73" t="s">
        <v>1454</v>
      </c>
      <c r="I704" s="100"/>
    </row>
    <row r="705" spans="1:9" ht="15" customHeight="1" x14ac:dyDescent="0.25">
      <c r="A705" t="s">
        <v>63</v>
      </c>
      <c r="B705" s="57">
        <v>1.52</v>
      </c>
      <c r="C705" s="57" t="s">
        <v>491</v>
      </c>
      <c r="D705" s="57">
        <v>2</v>
      </c>
      <c r="E705" s="57">
        <v>1</v>
      </c>
      <c r="F705" s="68" t="s">
        <v>2</v>
      </c>
      <c r="G705" t="s">
        <v>71</v>
      </c>
      <c r="H705" s="69" t="s">
        <v>74</v>
      </c>
      <c r="I705" s="100"/>
    </row>
    <row r="706" spans="1:9" ht="15" customHeight="1" x14ac:dyDescent="0.25">
      <c r="A706" s="70" t="s">
        <v>63</v>
      </c>
      <c r="B706" s="71">
        <v>1.52</v>
      </c>
      <c r="C706" s="71" t="s">
        <v>491</v>
      </c>
      <c r="D706" s="71">
        <v>2</v>
      </c>
      <c r="E706" s="71">
        <v>1</v>
      </c>
      <c r="F706" s="74" t="s">
        <v>4</v>
      </c>
      <c r="G706" s="70" t="s">
        <v>1451</v>
      </c>
      <c r="H706" s="73" t="s">
        <v>73</v>
      </c>
      <c r="I706" s="100"/>
    </row>
    <row r="707" spans="1:9" ht="15" customHeight="1" x14ac:dyDescent="0.25">
      <c r="A707" t="s">
        <v>63</v>
      </c>
      <c r="B707" s="57">
        <v>1.52</v>
      </c>
      <c r="C707" s="57" t="s">
        <v>491</v>
      </c>
      <c r="D707" s="57">
        <v>2</v>
      </c>
      <c r="E707" s="57">
        <v>1</v>
      </c>
      <c r="F707" s="68" t="s">
        <v>1428</v>
      </c>
      <c r="G707" t="s">
        <v>41</v>
      </c>
      <c r="H707" s="69" t="s">
        <v>72</v>
      </c>
      <c r="I707" s="100"/>
    </row>
    <row r="708" spans="1:9" ht="15" customHeight="1" x14ac:dyDescent="0.25">
      <c r="A708" s="70" t="s">
        <v>63</v>
      </c>
      <c r="B708" s="71">
        <v>1.52</v>
      </c>
      <c r="C708" s="71" t="s">
        <v>491</v>
      </c>
      <c r="D708" s="71">
        <v>2</v>
      </c>
      <c r="E708" s="71"/>
      <c r="F708" s="74" t="s">
        <v>5</v>
      </c>
      <c r="G708" s="70" t="s">
        <v>13</v>
      </c>
      <c r="H708" s="73" t="s">
        <v>1454</v>
      </c>
      <c r="I708" s="100"/>
    </row>
    <row r="709" spans="1:9" ht="15" customHeight="1" x14ac:dyDescent="0.25">
      <c r="A709" t="s">
        <v>63</v>
      </c>
      <c r="B709" s="57">
        <v>1.52</v>
      </c>
      <c r="C709" s="57" t="s">
        <v>491</v>
      </c>
      <c r="D709" s="57">
        <v>2</v>
      </c>
      <c r="E709" s="57">
        <v>1</v>
      </c>
      <c r="F709" s="68" t="s">
        <v>1429</v>
      </c>
      <c r="G709" t="s">
        <v>1071</v>
      </c>
      <c r="H709" s="69" t="s">
        <v>1454</v>
      </c>
      <c r="I709" s="100"/>
    </row>
    <row r="710" spans="1:9" ht="15" customHeight="1" x14ac:dyDescent="0.25">
      <c r="A710" s="70" t="s">
        <v>267</v>
      </c>
      <c r="B710" s="71">
        <v>1.52</v>
      </c>
      <c r="C710" s="71" t="s">
        <v>491</v>
      </c>
      <c r="D710" s="71">
        <v>3</v>
      </c>
      <c r="E710" s="71">
        <v>1</v>
      </c>
      <c r="F710" s="74" t="s">
        <v>2</v>
      </c>
      <c r="G710" s="70" t="s">
        <v>81</v>
      </c>
      <c r="H710" s="73" t="s">
        <v>1454</v>
      </c>
      <c r="I710" s="100"/>
    </row>
    <row r="711" spans="1:9" ht="15" customHeight="1" x14ac:dyDescent="0.25">
      <c r="A711" t="s">
        <v>267</v>
      </c>
      <c r="B711" s="57">
        <v>1.52</v>
      </c>
      <c r="C711" s="57" t="s">
        <v>491</v>
      </c>
      <c r="D711" s="57">
        <v>3</v>
      </c>
      <c r="E711" s="57">
        <v>1</v>
      </c>
      <c r="F711" s="68" t="s">
        <v>4</v>
      </c>
      <c r="G711" t="s">
        <v>1451</v>
      </c>
      <c r="H711" s="69" t="s">
        <v>82</v>
      </c>
      <c r="I711" s="100"/>
    </row>
    <row r="712" spans="1:9" ht="15" customHeight="1" x14ac:dyDescent="0.25">
      <c r="A712" s="70" t="s">
        <v>267</v>
      </c>
      <c r="B712" s="71">
        <v>1.52</v>
      </c>
      <c r="C712" s="71" t="s">
        <v>491</v>
      </c>
      <c r="D712" s="71">
        <v>3</v>
      </c>
      <c r="E712" s="71">
        <v>1</v>
      </c>
      <c r="F712" s="74" t="s">
        <v>1428</v>
      </c>
      <c r="G712" s="70" t="s">
        <v>41</v>
      </c>
      <c r="H712" s="73" t="s">
        <v>1454</v>
      </c>
      <c r="I712" s="100"/>
    </row>
    <row r="713" spans="1:9" ht="15" customHeight="1" x14ac:dyDescent="0.25">
      <c r="A713" t="s">
        <v>267</v>
      </c>
      <c r="B713" s="57">
        <v>1.52</v>
      </c>
      <c r="C713" s="57" t="s">
        <v>491</v>
      </c>
      <c r="D713" s="57">
        <v>3</v>
      </c>
      <c r="F713" s="68" t="s">
        <v>5</v>
      </c>
      <c r="G713" t="s">
        <v>13</v>
      </c>
      <c r="H713" s="69" t="s">
        <v>1454</v>
      </c>
      <c r="I713" s="100"/>
    </row>
    <row r="714" spans="1:9" ht="15" customHeight="1" x14ac:dyDescent="0.25">
      <c r="A714" s="70" t="s">
        <v>267</v>
      </c>
      <c r="B714" s="71">
        <v>1.52</v>
      </c>
      <c r="C714" s="71" t="s">
        <v>491</v>
      </c>
      <c r="D714" s="71">
        <v>3</v>
      </c>
      <c r="E714" s="71"/>
      <c r="F714" s="74" t="s">
        <v>6</v>
      </c>
      <c r="G714" s="70" t="s">
        <v>13</v>
      </c>
      <c r="H714" s="73" t="s">
        <v>1454</v>
      </c>
      <c r="I714" s="100"/>
    </row>
    <row r="715" spans="1:9" ht="15" customHeight="1" x14ac:dyDescent="0.25">
      <c r="A715" t="s">
        <v>64</v>
      </c>
      <c r="B715" s="57">
        <v>1.52</v>
      </c>
      <c r="C715" s="57" t="s">
        <v>491</v>
      </c>
      <c r="D715" s="57">
        <v>4</v>
      </c>
      <c r="E715" s="57">
        <v>1</v>
      </c>
      <c r="F715" s="68" t="s">
        <v>2</v>
      </c>
      <c r="G715" t="s">
        <v>83</v>
      </c>
      <c r="H715" s="69" t="s">
        <v>84</v>
      </c>
      <c r="I715" s="100"/>
    </row>
    <row r="716" spans="1:9" ht="15" customHeight="1" x14ac:dyDescent="0.25">
      <c r="A716" s="70" t="s">
        <v>64</v>
      </c>
      <c r="B716" s="71">
        <v>1.52</v>
      </c>
      <c r="C716" s="71" t="s">
        <v>491</v>
      </c>
      <c r="D716" s="71">
        <v>4</v>
      </c>
      <c r="E716" s="71">
        <v>1</v>
      </c>
      <c r="F716" s="74" t="s">
        <v>4</v>
      </c>
      <c r="G716" s="70" t="s">
        <v>1451</v>
      </c>
      <c r="H716" s="73" t="s">
        <v>85</v>
      </c>
      <c r="I716" s="100"/>
    </row>
    <row r="717" spans="1:9" ht="15" customHeight="1" x14ac:dyDescent="0.25">
      <c r="A717" t="s">
        <v>64</v>
      </c>
      <c r="B717" s="57">
        <v>1.52</v>
      </c>
      <c r="C717" s="57" t="s">
        <v>491</v>
      </c>
      <c r="D717" s="57">
        <v>4</v>
      </c>
      <c r="E717" s="57">
        <v>1</v>
      </c>
      <c r="F717" s="68" t="s">
        <v>1428</v>
      </c>
      <c r="G717" t="s">
        <v>41</v>
      </c>
      <c r="H717" s="69" t="s">
        <v>1454</v>
      </c>
      <c r="I717" s="100"/>
    </row>
    <row r="718" spans="1:9" ht="15" customHeight="1" x14ac:dyDescent="0.25">
      <c r="A718" s="70" t="s">
        <v>64</v>
      </c>
      <c r="B718" s="71">
        <v>1.52</v>
      </c>
      <c r="C718" s="71" t="s">
        <v>491</v>
      </c>
      <c r="D718" s="71">
        <v>4</v>
      </c>
      <c r="E718" s="71"/>
      <c r="F718" s="74" t="s">
        <v>5</v>
      </c>
      <c r="G718" s="70" t="s">
        <v>13</v>
      </c>
      <c r="H718" s="73" t="s">
        <v>1454</v>
      </c>
      <c r="I718" s="100"/>
    </row>
    <row r="719" spans="1:9" ht="15" customHeight="1" x14ac:dyDescent="0.25">
      <c r="A719" t="s">
        <v>64</v>
      </c>
      <c r="B719" s="57">
        <v>1.52</v>
      </c>
      <c r="C719" s="57" t="s">
        <v>491</v>
      </c>
      <c r="D719" s="57">
        <v>4</v>
      </c>
      <c r="F719" s="68" t="s">
        <v>6</v>
      </c>
      <c r="G719" t="s">
        <v>13</v>
      </c>
      <c r="H719" s="69" t="s">
        <v>1454</v>
      </c>
      <c r="I719" s="100"/>
    </row>
    <row r="720" spans="1:9" ht="15" customHeight="1" x14ac:dyDescent="0.25">
      <c r="A720" s="70" t="s">
        <v>75</v>
      </c>
      <c r="B720" s="71">
        <v>1.52</v>
      </c>
      <c r="C720" s="71" t="s">
        <v>491</v>
      </c>
      <c r="D720" s="71">
        <v>5</v>
      </c>
      <c r="E720" s="71">
        <v>1</v>
      </c>
      <c r="F720" s="74" t="s">
        <v>2</v>
      </c>
      <c r="G720" s="70" t="s">
        <v>81</v>
      </c>
      <c r="H720" s="73" t="s">
        <v>86</v>
      </c>
      <c r="I720" s="100"/>
    </row>
    <row r="721" spans="1:9" ht="15" customHeight="1" x14ac:dyDescent="0.25">
      <c r="A721" t="s">
        <v>75</v>
      </c>
      <c r="B721" s="57">
        <v>1.52</v>
      </c>
      <c r="C721" s="57" t="s">
        <v>491</v>
      </c>
      <c r="D721" s="57">
        <v>5</v>
      </c>
      <c r="E721" s="57">
        <v>1</v>
      </c>
      <c r="F721" s="68" t="s">
        <v>4</v>
      </c>
      <c r="G721" t="s">
        <v>1451</v>
      </c>
      <c r="H721" s="69" t="s">
        <v>87</v>
      </c>
      <c r="I721" s="100"/>
    </row>
    <row r="722" spans="1:9" ht="15" customHeight="1" x14ac:dyDescent="0.25">
      <c r="A722" s="70" t="s">
        <v>75</v>
      </c>
      <c r="B722" s="71">
        <v>1.52</v>
      </c>
      <c r="C722" s="71" t="s">
        <v>491</v>
      </c>
      <c r="D722" s="71">
        <v>5</v>
      </c>
      <c r="E722" s="71">
        <v>1</v>
      </c>
      <c r="F722" s="74" t="s">
        <v>1428</v>
      </c>
      <c r="G722" s="70" t="s">
        <v>41</v>
      </c>
      <c r="H722" s="73">
        <v>324512</v>
      </c>
      <c r="I722" s="100"/>
    </row>
    <row r="723" spans="1:9" ht="15" customHeight="1" x14ac:dyDescent="0.25">
      <c r="A723" t="s">
        <v>75</v>
      </c>
      <c r="B723" s="57">
        <v>1.52</v>
      </c>
      <c r="C723" s="57" t="s">
        <v>491</v>
      </c>
      <c r="D723" s="57">
        <v>5</v>
      </c>
      <c r="F723" s="68" t="s">
        <v>5</v>
      </c>
      <c r="G723" t="s">
        <v>13</v>
      </c>
      <c r="H723" s="69" t="s">
        <v>1454</v>
      </c>
      <c r="I723" s="100"/>
    </row>
    <row r="724" spans="1:9" ht="15" customHeight="1" x14ac:dyDescent="0.25">
      <c r="A724" s="70" t="s">
        <v>75</v>
      </c>
      <c r="B724" s="71">
        <v>1.52</v>
      </c>
      <c r="C724" s="71" t="s">
        <v>491</v>
      </c>
      <c r="D724" s="71">
        <v>5</v>
      </c>
      <c r="E724" s="71"/>
      <c r="F724" s="74" t="s">
        <v>6</v>
      </c>
      <c r="G724" s="70" t="s">
        <v>13</v>
      </c>
      <c r="H724" s="73" t="s">
        <v>1454</v>
      </c>
      <c r="I724" s="100"/>
    </row>
    <row r="725" spans="1:9" ht="15" customHeight="1" x14ac:dyDescent="0.25">
      <c r="A725" t="s">
        <v>77</v>
      </c>
      <c r="B725" s="57">
        <v>1.52</v>
      </c>
      <c r="C725" s="57" t="s">
        <v>491</v>
      </c>
      <c r="D725" s="57">
        <v>6</v>
      </c>
      <c r="E725" s="57">
        <v>1</v>
      </c>
      <c r="F725" s="68" t="s">
        <v>2</v>
      </c>
      <c r="G725" t="s">
        <v>71</v>
      </c>
      <c r="H725" s="69" t="s">
        <v>88</v>
      </c>
      <c r="I725" s="100"/>
    </row>
    <row r="726" spans="1:9" ht="15" customHeight="1" x14ac:dyDescent="0.25">
      <c r="A726" s="70" t="s">
        <v>77</v>
      </c>
      <c r="B726" s="71">
        <v>1.52</v>
      </c>
      <c r="C726" s="71" t="s">
        <v>491</v>
      </c>
      <c r="D726" s="71">
        <v>6</v>
      </c>
      <c r="E726" s="71">
        <v>1</v>
      </c>
      <c r="F726" s="74" t="s">
        <v>4</v>
      </c>
      <c r="G726" s="70" t="s">
        <v>1451</v>
      </c>
      <c r="H726" s="73" t="s">
        <v>89</v>
      </c>
      <c r="I726" s="100"/>
    </row>
    <row r="727" spans="1:9" ht="15" customHeight="1" x14ac:dyDescent="0.25">
      <c r="A727" t="s">
        <v>77</v>
      </c>
      <c r="B727" s="57">
        <v>1.52</v>
      </c>
      <c r="C727" s="57" t="s">
        <v>491</v>
      </c>
      <c r="D727" s="57">
        <v>6</v>
      </c>
      <c r="E727" s="57">
        <v>1</v>
      </c>
      <c r="F727" s="68" t="s">
        <v>1428</v>
      </c>
      <c r="G727" t="s">
        <v>41</v>
      </c>
      <c r="H727" s="69" t="s">
        <v>90</v>
      </c>
      <c r="I727" s="100"/>
    </row>
    <row r="728" spans="1:9" ht="15" customHeight="1" x14ac:dyDescent="0.25">
      <c r="A728" s="70" t="s">
        <v>77</v>
      </c>
      <c r="B728" s="71">
        <v>1.52</v>
      </c>
      <c r="C728" s="71" t="s">
        <v>491</v>
      </c>
      <c r="D728" s="71">
        <v>6</v>
      </c>
      <c r="E728" s="71"/>
      <c r="F728" s="74" t="s">
        <v>5</v>
      </c>
      <c r="G728" s="70" t="s">
        <v>13</v>
      </c>
      <c r="H728" s="73" t="s">
        <v>1454</v>
      </c>
      <c r="I728" s="100"/>
    </row>
    <row r="729" spans="1:9" ht="15" customHeight="1" x14ac:dyDescent="0.25">
      <c r="A729" t="s">
        <v>77</v>
      </c>
      <c r="B729" s="57">
        <v>1.52</v>
      </c>
      <c r="C729" s="57" t="s">
        <v>491</v>
      </c>
      <c r="D729" s="57">
        <v>6</v>
      </c>
      <c r="F729" s="68" t="s">
        <v>6</v>
      </c>
      <c r="G729" t="s">
        <v>13</v>
      </c>
      <c r="H729" s="69" t="s">
        <v>1454</v>
      </c>
      <c r="I729" s="100"/>
    </row>
    <row r="730" spans="1:9" ht="15" customHeight="1" x14ac:dyDescent="0.25">
      <c r="A730" s="70" t="s">
        <v>78</v>
      </c>
      <c r="B730" s="71">
        <v>1.52</v>
      </c>
      <c r="C730" s="71" t="s">
        <v>491</v>
      </c>
      <c r="D730" s="71">
        <v>7</v>
      </c>
      <c r="E730" s="71">
        <v>1</v>
      </c>
      <c r="F730" s="74" t="s">
        <v>2</v>
      </c>
      <c r="G730" s="70" t="s">
        <v>66</v>
      </c>
      <c r="H730" s="73" t="s">
        <v>92</v>
      </c>
      <c r="I730" s="100"/>
    </row>
    <row r="731" spans="1:9" ht="15" customHeight="1" x14ac:dyDescent="0.25">
      <c r="A731" t="s">
        <v>78</v>
      </c>
      <c r="B731" s="57">
        <v>1.52</v>
      </c>
      <c r="C731" s="57" t="s">
        <v>491</v>
      </c>
      <c r="D731" s="57">
        <v>7</v>
      </c>
      <c r="E731" s="57">
        <v>1</v>
      </c>
      <c r="F731" s="68" t="s">
        <v>4</v>
      </c>
      <c r="G731" t="s">
        <v>1451</v>
      </c>
      <c r="H731" s="69" t="s">
        <v>91</v>
      </c>
      <c r="I731" s="100"/>
    </row>
    <row r="732" spans="1:9" ht="15" customHeight="1" x14ac:dyDescent="0.25">
      <c r="A732" s="70" t="s">
        <v>78</v>
      </c>
      <c r="B732" s="71">
        <v>1.52</v>
      </c>
      <c r="C732" s="71" t="s">
        <v>491</v>
      </c>
      <c r="D732" s="71">
        <v>7</v>
      </c>
      <c r="E732" s="71">
        <v>1</v>
      </c>
      <c r="F732" s="74" t="s">
        <v>1428</v>
      </c>
      <c r="G732" s="70" t="s">
        <v>67</v>
      </c>
      <c r="H732" s="73" t="s">
        <v>1454</v>
      </c>
      <c r="I732" s="100"/>
    </row>
    <row r="733" spans="1:9" ht="15" customHeight="1" x14ac:dyDescent="0.25">
      <c r="A733" t="s">
        <v>78</v>
      </c>
      <c r="B733" s="57">
        <v>1.52</v>
      </c>
      <c r="C733" s="57" t="s">
        <v>491</v>
      </c>
      <c r="D733" s="57">
        <v>7</v>
      </c>
      <c r="F733" s="68" t="s">
        <v>5</v>
      </c>
      <c r="G733" t="s">
        <v>13</v>
      </c>
      <c r="H733" s="69" t="s">
        <v>1454</v>
      </c>
      <c r="I733" s="100"/>
    </row>
    <row r="734" spans="1:9" ht="15" customHeight="1" x14ac:dyDescent="0.25">
      <c r="A734" s="70" t="s">
        <v>78</v>
      </c>
      <c r="B734" s="71">
        <v>1.52</v>
      </c>
      <c r="C734" s="71" t="s">
        <v>491</v>
      </c>
      <c r="D734" s="71">
        <v>7</v>
      </c>
      <c r="E734" s="71"/>
      <c r="F734" s="74" t="s">
        <v>6</v>
      </c>
      <c r="G734" s="70" t="s">
        <v>13</v>
      </c>
      <c r="H734" s="73" t="s">
        <v>1454</v>
      </c>
      <c r="I734" s="100"/>
    </row>
    <row r="735" spans="1:9" ht="15" customHeight="1" x14ac:dyDescent="0.25">
      <c r="A735" t="s">
        <v>79</v>
      </c>
      <c r="B735" s="57">
        <v>1.52</v>
      </c>
      <c r="C735" s="57" t="s">
        <v>491</v>
      </c>
      <c r="D735" s="57">
        <v>8</v>
      </c>
      <c r="E735" s="57">
        <v>1</v>
      </c>
      <c r="F735" s="68" t="s">
        <v>2</v>
      </c>
      <c r="G735" t="s">
        <v>93</v>
      </c>
      <c r="H735" s="69" t="s">
        <v>1454</v>
      </c>
      <c r="I735" s="100"/>
    </row>
    <row r="736" spans="1:9" ht="15" customHeight="1" x14ac:dyDescent="0.25">
      <c r="A736" s="70" t="s">
        <v>79</v>
      </c>
      <c r="B736" s="71">
        <v>1.52</v>
      </c>
      <c r="C736" s="71" t="s">
        <v>491</v>
      </c>
      <c r="D736" s="71">
        <v>8</v>
      </c>
      <c r="E736" s="71">
        <v>1</v>
      </c>
      <c r="F736" s="74" t="s">
        <v>2</v>
      </c>
      <c r="G736" s="70" t="s">
        <v>94</v>
      </c>
      <c r="H736" s="73" t="s">
        <v>1454</v>
      </c>
      <c r="I736" s="100"/>
    </row>
    <row r="737" spans="1:9" ht="15" customHeight="1" x14ac:dyDescent="0.25">
      <c r="A737" t="s">
        <v>79</v>
      </c>
      <c r="B737" s="57">
        <v>1.52</v>
      </c>
      <c r="C737" s="57" t="s">
        <v>491</v>
      </c>
      <c r="D737" s="57">
        <v>8</v>
      </c>
      <c r="E737" s="57">
        <v>1</v>
      </c>
      <c r="F737" s="68" t="s">
        <v>4</v>
      </c>
      <c r="G737" t="s">
        <v>1451</v>
      </c>
      <c r="H737" s="69" t="s">
        <v>95</v>
      </c>
      <c r="I737" s="100"/>
    </row>
    <row r="738" spans="1:9" ht="15" customHeight="1" x14ac:dyDescent="0.25">
      <c r="A738" s="70" t="s">
        <v>79</v>
      </c>
      <c r="B738" s="71">
        <v>1.52</v>
      </c>
      <c r="C738" s="71" t="s">
        <v>491</v>
      </c>
      <c r="D738" s="71">
        <v>8</v>
      </c>
      <c r="E738" s="71">
        <v>1</v>
      </c>
      <c r="F738" s="74" t="s">
        <v>1428</v>
      </c>
      <c r="G738" s="70" t="s">
        <v>41</v>
      </c>
      <c r="H738" s="73" t="s">
        <v>96</v>
      </c>
      <c r="I738" s="100"/>
    </row>
    <row r="739" spans="1:9" ht="15" customHeight="1" x14ac:dyDescent="0.25">
      <c r="A739" t="s">
        <v>79</v>
      </c>
      <c r="B739" s="57">
        <v>1.52</v>
      </c>
      <c r="C739" s="57" t="s">
        <v>491</v>
      </c>
      <c r="D739" s="57">
        <v>8</v>
      </c>
      <c r="F739" s="68" t="s">
        <v>5</v>
      </c>
      <c r="G739" t="s">
        <v>13</v>
      </c>
      <c r="H739" s="69" t="s">
        <v>1454</v>
      </c>
      <c r="I739" s="100"/>
    </row>
    <row r="740" spans="1:9" ht="15" customHeight="1" x14ac:dyDescent="0.25">
      <c r="A740" s="70" t="s">
        <v>79</v>
      </c>
      <c r="B740" s="71">
        <v>1.52</v>
      </c>
      <c r="C740" s="71" t="s">
        <v>491</v>
      </c>
      <c r="D740" s="71">
        <v>8</v>
      </c>
      <c r="E740" s="71"/>
      <c r="F740" s="74" t="s">
        <v>6</v>
      </c>
      <c r="G740" s="70" t="s">
        <v>13</v>
      </c>
      <c r="H740" s="73" t="s">
        <v>1454</v>
      </c>
      <c r="I740" s="100"/>
    </row>
    <row r="741" spans="1:9" ht="15" customHeight="1" x14ac:dyDescent="0.25">
      <c r="A741" t="s">
        <v>76</v>
      </c>
      <c r="B741" s="57">
        <v>1.52</v>
      </c>
      <c r="C741" s="57" t="s">
        <v>491</v>
      </c>
      <c r="D741" s="57">
        <v>9</v>
      </c>
      <c r="E741" s="57">
        <v>1</v>
      </c>
      <c r="F741" s="68" t="s">
        <v>2</v>
      </c>
      <c r="G741" t="s">
        <v>71</v>
      </c>
      <c r="H741" s="69" t="s">
        <v>97</v>
      </c>
      <c r="I741" s="100"/>
    </row>
    <row r="742" spans="1:9" ht="15" customHeight="1" x14ac:dyDescent="0.25">
      <c r="A742" s="70" t="s">
        <v>76</v>
      </c>
      <c r="B742" s="71">
        <v>1.52</v>
      </c>
      <c r="C742" s="71" t="s">
        <v>491</v>
      </c>
      <c r="D742" s="71">
        <v>9</v>
      </c>
      <c r="E742" s="71">
        <v>1</v>
      </c>
      <c r="F742" s="74" t="s">
        <v>4</v>
      </c>
      <c r="G742" s="70" t="s">
        <v>1451</v>
      </c>
      <c r="H742" s="73" t="s">
        <v>98</v>
      </c>
      <c r="I742" s="100"/>
    </row>
    <row r="743" spans="1:9" ht="15" customHeight="1" x14ac:dyDescent="0.25">
      <c r="A743" t="s">
        <v>76</v>
      </c>
      <c r="B743" s="57">
        <v>1.52</v>
      </c>
      <c r="C743" s="57" t="s">
        <v>491</v>
      </c>
      <c r="D743" s="57">
        <v>9</v>
      </c>
      <c r="E743" s="57">
        <v>1</v>
      </c>
      <c r="F743" s="68" t="s">
        <v>1428</v>
      </c>
      <c r="G743" t="s">
        <v>41</v>
      </c>
      <c r="H743" s="69" t="s">
        <v>1454</v>
      </c>
      <c r="I743" s="100"/>
    </row>
    <row r="744" spans="1:9" ht="15" customHeight="1" x14ac:dyDescent="0.25">
      <c r="A744" s="70" t="s">
        <v>76</v>
      </c>
      <c r="B744" s="71">
        <v>1.52</v>
      </c>
      <c r="C744" s="71" t="s">
        <v>491</v>
      </c>
      <c r="D744" s="71">
        <v>9</v>
      </c>
      <c r="E744" s="71"/>
      <c r="F744" s="74" t="s">
        <v>5</v>
      </c>
      <c r="G744" s="70" t="s">
        <v>13</v>
      </c>
      <c r="H744" s="73" t="s">
        <v>1454</v>
      </c>
      <c r="I744" s="100"/>
    </row>
    <row r="745" spans="1:9" ht="15" customHeight="1" x14ac:dyDescent="0.25">
      <c r="A745" t="s">
        <v>76</v>
      </c>
      <c r="B745" s="57">
        <v>1.52</v>
      </c>
      <c r="C745" s="57" t="s">
        <v>491</v>
      </c>
      <c r="D745" s="57">
        <v>9</v>
      </c>
      <c r="F745" s="68" t="s">
        <v>6</v>
      </c>
      <c r="G745" t="s">
        <v>13</v>
      </c>
      <c r="H745" s="69" t="s">
        <v>1454</v>
      </c>
      <c r="I745" s="100"/>
    </row>
    <row r="746" spans="1:9" ht="15" customHeight="1" x14ac:dyDescent="0.25">
      <c r="A746" s="70" t="s">
        <v>65</v>
      </c>
      <c r="B746" s="71">
        <v>1.52</v>
      </c>
      <c r="C746" s="71" t="s">
        <v>491</v>
      </c>
      <c r="D746" s="71">
        <v>10</v>
      </c>
      <c r="E746" s="71">
        <v>1</v>
      </c>
      <c r="F746" s="74" t="s">
        <v>2</v>
      </c>
      <c r="G746" s="70" t="s">
        <v>99</v>
      </c>
      <c r="H746" s="73" t="s">
        <v>100</v>
      </c>
      <c r="I746" s="100"/>
    </row>
    <row r="747" spans="1:9" ht="15" customHeight="1" x14ac:dyDescent="0.25">
      <c r="A747" t="s">
        <v>65</v>
      </c>
      <c r="B747" s="57">
        <v>1.52</v>
      </c>
      <c r="C747" s="57" t="s">
        <v>491</v>
      </c>
      <c r="D747" s="57">
        <v>10</v>
      </c>
      <c r="E747" s="57">
        <v>1</v>
      </c>
      <c r="F747" s="68" t="s">
        <v>4</v>
      </c>
      <c r="G747" t="s">
        <v>1451</v>
      </c>
      <c r="H747" s="69" t="s">
        <v>101</v>
      </c>
      <c r="I747" s="100"/>
    </row>
    <row r="748" spans="1:9" ht="15" customHeight="1" x14ac:dyDescent="0.25">
      <c r="A748" s="70" t="s">
        <v>65</v>
      </c>
      <c r="B748" s="71">
        <v>1.52</v>
      </c>
      <c r="C748" s="71" t="s">
        <v>491</v>
      </c>
      <c r="D748" s="71">
        <v>10</v>
      </c>
      <c r="E748" s="71">
        <v>1</v>
      </c>
      <c r="F748" s="74" t="s">
        <v>1428</v>
      </c>
      <c r="G748" s="70" t="s">
        <v>67</v>
      </c>
      <c r="H748" s="73" t="s">
        <v>102</v>
      </c>
      <c r="I748" s="100"/>
    </row>
    <row r="749" spans="1:9" ht="15" customHeight="1" x14ac:dyDescent="0.25">
      <c r="A749" t="s">
        <v>65</v>
      </c>
      <c r="B749" s="57">
        <v>1.52</v>
      </c>
      <c r="C749" s="57" t="s">
        <v>491</v>
      </c>
      <c r="D749" s="57">
        <v>10</v>
      </c>
      <c r="E749" s="57">
        <v>1</v>
      </c>
      <c r="F749" s="68" t="s">
        <v>5</v>
      </c>
      <c r="G749" t="s">
        <v>103</v>
      </c>
      <c r="H749" s="69" t="s">
        <v>1454</v>
      </c>
      <c r="I749" s="100"/>
    </row>
    <row r="750" spans="1:9" ht="15" customHeight="1" x14ac:dyDescent="0.25">
      <c r="A750" s="70" t="s">
        <v>65</v>
      </c>
      <c r="B750" s="71">
        <v>1.52</v>
      </c>
      <c r="C750" s="71" t="s">
        <v>491</v>
      </c>
      <c r="D750" s="71">
        <v>10</v>
      </c>
      <c r="E750" s="71"/>
      <c r="F750" s="74" t="s">
        <v>6</v>
      </c>
      <c r="G750" s="70" t="s">
        <v>13</v>
      </c>
      <c r="H750" s="73" t="s">
        <v>1454</v>
      </c>
      <c r="I750" s="100"/>
    </row>
    <row r="751" spans="1:9" ht="15" customHeight="1" x14ac:dyDescent="0.25">
      <c r="A751" t="s">
        <v>129</v>
      </c>
      <c r="B751" s="57">
        <v>1.53</v>
      </c>
      <c r="C751" s="57" t="s">
        <v>128</v>
      </c>
      <c r="D751" s="57">
        <v>1</v>
      </c>
      <c r="E751" s="57">
        <v>1</v>
      </c>
      <c r="F751" s="68" t="s">
        <v>2</v>
      </c>
      <c r="G751" t="s">
        <v>139</v>
      </c>
      <c r="H751" s="69" t="s">
        <v>140</v>
      </c>
      <c r="I751" s="100"/>
    </row>
    <row r="752" spans="1:9" ht="15" customHeight="1" x14ac:dyDescent="0.25">
      <c r="A752" s="70" t="s">
        <v>129</v>
      </c>
      <c r="B752" s="71">
        <v>1.53</v>
      </c>
      <c r="C752" s="71" t="s">
        <v>128</v>
      </c>
      <c r="D752" s="71">
        <v>1</v>
      </c>
      <c r="E752" s="71">
        <v>1</v>
      </c>
      <c r="F752" s="74" t="s">
        <v>4</v>
      </c>
      <c r="G752" s="70" t="s">
        <v>1452</v>
      </c>
      <c r="H752" s="73" t="s">
        <v>141</v>
      </c>
      <c r="I752" s="100"/>
    </row>
    <row r="753" spans="1:9" ht="15" customHeight="1" x14ac:dyDescent="0.25">
      <c r="A753" t="s">
        <v>129</v>
      </c>
      <c r="B753" s="57">
        <v>1.53</v>
      </c>
      <c r="C753" s="57" t="s">
        <v>128</v>
      </c>
      <c r="D753" s="57">
        <v>1</v>
      </c>
      <c r="E753" s="57">
        <v>1</v>
      </c>
      <c r="F753" s="68" t="s">
        <v>1428</v>
      </c>
      <c r="G753" t="s">
        <v>41</v>
      </c>
      <c r="H753" s="69">
        <v>504722</v>
      </c>
      <c r="I753" s="100"/>
    </row>
    <row r="754" spans="1:9" ht="15" customHeight="1" x14ac:dyDescent="0.25">
      <c r="A754" s="70" t="s">
        <v>129</v>
      </c>
      <c r="B754" s="71">
        <v>1.53</v>
      </c>
      <c r="C754" s="71" t="s">
        <v>128</v>
      </c>
      <c r="D754" s="71">
        <v>1</v>
      </c>
      <c r="E754" s="71"/>
      <c r="F754" s="74" t="s">
        <v>5</v>
      </c>
      <c r="G754" s="70" t="s">
        <v>13</v>
      </c>
      <c r="H754" s="73" t="s">
        <v>1454</v>
      </c>
      <c r="I754" s="100"/>
    </row>
    <row r="755" spans="1:9" ht="15" customHeight="1" x14ac:dyDescent="0.25">
      <c r="A755" t="s">
        <v>129</v>
      </c>
      <c r="B755" s="57">
        <v>1.53</v>
      </c>
      <c r="C755" s="57" t="s">
        <v>128</v>
      </c>
      <c r="D755" s="57">
        <v>1</v>
      </c>
      <c r="F755" s="68" t="s">
        <v>6</v>
      </c>
      <c r="G755" t="s">
        <v>13</v>
      </c>
      <c r="H755" s="69" t="s">
        <v>1454</v>
      </c>
      <c r="I755" s="100"/>
    </row>
    <row r="756" spans="1:9" ht="15" customHeight="1" x14ac:dyDescent="0.25">
      <c r="A756" s="70" t="s">
        <v>130</v>
      </c>
      <c r="B756" s="71">
        <v>1.53</v>
      </c>
      <c r="C756" s="71" t="s">
        <v>128</v>
      </c>
      <c r="D756" s="71">
        <v>2</v>
      </c>
      <c r="E756" s="71">
        <v>1</v>
      </c>
      <c r="F756" s="74" t="s">
        <v>2</v>
      </c>
      <c r="G756" s="70" t="s">
        <v>93</v>
      </c>
      <c r="H756" s="73" t="s">
        <v>142</v>
      </c>
      <c r="I756" s="100"/>
    </row>
    <row r="757" spans="1:9" ht="15" customHeight="1" x14ac:dyDescent="0.25">
      <c r="A757" t="s">
        <v>130</v>
      </c>
      <c r="B757" s="57">
        <v>1.53</v>
      </c>
      <c r="C757" s="57" t="s">
        <v>128</v>
      </c>
      <c r="D757" s="57">
        <v>2</v>
      </c>
      <c r="E757" s="57">
        <v>1</v>
      </c>
      <c r="F757" s="68" t="s">
        <v>4</v>
      </c>
      <c r="G757" t="s">
        <v>1452</v>
      </c>
      <c r="H757" s="69" t="s">
        <v>144</v>
      </c>
      <c r="I757" s="100"/>
    </row>
    <row r="758" spans="1:9" ht="15" customHeight="1" x14ac:dyDescent="0.25">
      <c r="A758" s="70" t="s">
        <v>130</v>
      </c>
      <c r="B758" s="71">
        <v>1.53</v>
      </c>
      <c r="C758" s="71" t="s">
        <v>128</v>
      </c>
      <c r="D758" s="71">
        <v>2</v>
      </c>
      <c r="E758" s="71">
        <v>1</v>
      </c>
      <c r="F758" s="74" t="s">
        <v>1428</v>
      </c>
      <c r="G758" s="70" t="s">
        <v>143</v>
      </c>
      <c r="H758" s="73" t="s">
        <v>145</v>
      </c>
      <c r="I758" s="100"/>
    </row>
    <row r="759" spans="1:9" ht="15" customHeight="1" x14ac:dyDescent="0.25">
      <c r="A759" t="s">
        <v>130</v>
      </c>
      <c r="B759" s="57">
        <v>1.53</v>
      </c>
      <c r="C759" s="57" t="s">
        <v>128</v>
      </c>
      <c r="D759" s="57">
        <v>2</v>
      </c>
      <c r="F759" s="68" t="s">
        <v>5</v>
      </c>
      <c r="G759" t="s">
        <v>13</v>
      </c>
      <c r="H759" s="69" t="s">
        <v>1454</v>
      </c>
      <c r="I759" s="100"/>
    </row>
    <row r="760" spans="1:9" ht="15" customHeight="1" x14ac:dyDescent="0.25">
      <c r="A760" s="70" t="s">
        <v>130</v>
      </c>
      <c r="B760" s="71">
        <v>1.53</v>
      </c>
      <c r="C760" s="71" t="s">
        <v>128</v>
      </c>
      <c r="D760" s="71">
        <v>2</v>
      </c>
      <c r="E760" s="71"/>
      <c r="F760" s="74" t="s">
        <v>6</v>
      </c>
      <c r="G760" s="70" t="s">
        <v>13</v>
      </c>
      <c r="H760" s="73" t="s">
        <v>1454</v>
      </c>
      <c r="I760" s="100"/>
    </row>
    <row r="761" spans="1:9" ht="15" customHeight="1" x14ac:dyDescent="0.25">
      <c r="A761" t="s">
        <v>131</v>
      </c>
      <c r="B761" s="57">
        <v>1.53</v>
      </c>
      <c r="C761" s="57" t="s">
        <v>128</v>
      </c>
      <c r="D761" s="57">
        <v>3</v>
      </c>
      <c r="E761" s="57">
        <v>1</v>
      </c>
      <c r="F761" s="68" t="s">
        <v>2</v>
      </c>
      <c r="G761" t="s">
        <v>93</v>
      </c>
      <c r="H761" s="69" t="s">
        <v>146</v>
      </c>
      <c r="I761" s="100"/>
    </row>
    <row r="762" spans="1:9" ht="15" customHeight="1" x14ac:dyDescent="0.25">
      <c r="A762" s="70" t="s">
        <v>131</v>
      </c>
      <c r="B762" s="71">
        <v>1.53</v>
      </c>
      <c r="C762" s="71" t="s">
        <v>128</v>
      </c>
      <c r="D762" s="71">
        <v>3</v>
      </c>
      <c r="E762" s="71">
        <v>1</v>
      </c>
      <c r="F762" s="74" t="s">
        <v>4</v>
      </c>
      <c r="G762" s="70" t="s">
        <v>1443</v>
      </c>
      <c r="H762" s="73" t="s">
        <v>147</v>
      </c>
      <c r="I762" s="100"/>
    </row>
    <row r="763" spans="1:9" ht="15" customHeight="1" x14ac:dyDescent="0.25">
      <c r="A763" t="s">
        <v>131</v>
      </c>
      <c r="B763" s="57">
        <v>1.53</v>
      </c>
      <c r="C763" s="57" t="s">
        <v>128</v>
      </c>
      <c r="D763" s="57">
        <v>3</v>
      </c>
      <c r="E763" s="57">
        <v>1</v>
      </c>
      <c r="F763" s="68" t="s">
        <v>1428</v>
      </c>
      <c r="G763" t="s">
        <v>143</v>
      </c>
      <c r="H763" s="69">
        <v>157865</v>
      </c>
      <c r="I763" s="100"/>
    </row>
    <row r="764" spans="1:9" ht="15" customHeight="1" x14ac:dyDescent="0.25">
      <c r="A764" s="70" t="s">
        <v>131</v>
      </c>
      <c r="B764" s="71">
        <v>1.53</v>
      </c>
      <c r="C764" s="71" t="s">
        <v>128</v>
      </c>
      <c r="D764" s="71">
        <v>3</v>
      </c>
      <c r="E764" s="71"/>
      <c r="F764" s="74" t="s">
        <v>5</v>
      </c>
      <c r="G764" s="70" t="s">
        <v>13</v>
      </c>
      <c r="H764" s="73" t="s">
        <v>1454</v>
      </c>
      <c r="I764" s="100"/>
    </row>
    <row r="765" spans="1:9" ht="15" customHeight="1" x14ac:dyDescent="0.25">
      <c r="A765" t="s">
        <v>131</v>
      </c>
      <c r="B765" s="57">
        <v>1.53</v>
      </c>
      <c r="C765" s="57" t="s">
        <v>128</v>
      </c>
      <c r="D765" s="57">
        <v>3</v>
      </c>
      <c r="F765" s="68" t="s">
        <v>6</v>
      </c>
      <c r="G765" t="s">
        <v>13</v>
      </c>
      <c r="H765" s="69" t="s">
        <v>1454</v>
      </c>
      <c r="I765" s="100"/>
    </row>
    <row r="766" spans="1:9" ht="15" customHeight="1" x14ac:dyDescent="0.25">
      <c r="A766" s="70" t="s">
        <v>132</v>
      </c>
      <c r="B766" s="71">
        <v>1.53</v>
      </c>
      <c r="C766" s="71" t="s">
        <v>128</v>
      </c>
      <c r="D766" s="71">
        <v>4</v>
      </c>
      <c r="E766" s="71">
        <v>1</v>
      </c>
      <c r="F766" s="74" t="s">
        <v>2</v>
      </c>
      <c r="G766" s="70" t="s">
        <v>139</v>
      </c>
      <c r="H766" s="73" t="s">
        <v>1454</v>
      </c>
      <c r="I766" s="100"/>
    </row>
    <row r="767" spans="1:9" ht="15" customHeight="1" x14ac:dyDescent="0.25">
      <c r="A767" t="s">
        <v>132</v>
      </c>
      <c r="B767" s="57">
        <v>1.53</v>
      </c>
      <c r="C767" s="57" t="s">
        <v>128</v>
      </c>
      <c r="D767" s="57">
        <v>4</v>
      </c>
      <c r="E767" s="57">
        <v>1</v>
      </c>
      <c r="F767" s="68" t="s">
        <v>4</v>
      </c>
      <c r="G767" t="s">
        <v>1452</v>
      </c>
      <c r="H767" s="69" t="s">
        <v>148</v>
      </c>
      <c r="I767" s="100"/>
    </row>
    <row r="768" spans="1:9" ht="15" customHeight="1" x14ac:dyDescent="0.25">
      <c r="A768" s="70" t="s">
        <v>132</v>
      </c>
      <c r="B768" s="71">
        <v>1.53</v>
      </c>
      <c r="C768" s="71" t="s">
        <v>128</v>
      </c>
      <c r="D768" s="71">
        <v>4</v>
      </c>
      <c r="E768" s="71">
        <v>1</v>
      </c>
      <c r="F768" s="74" t="s">
        <v>1428</v>
      </c>
      <c r="G768" s="70" t="s">
        <v>143</v>
      </c>
      <c r="H768" s="73">
        <v>118455</v>
      </c>
      <c r="I768" s="100"/>
    </row>
    <row r="769" spans="1:9" ht="15" customHeight="1" x14ac:dyDescent="0.25">
      <c r="A769" t="s">
        <v>132</v>
      </c>
      <c r="B769" s="57">
        <v>1.53</v>
      </c>
      <c r="C769" s="57" t="s">
        <v>128</v>
      </c>
      <c r="D769" s="57">
        <v>4</v>
      </c>
      <c r="F769" s="68" t="s">
        <v>5</v>
      </c>
      <c r="G769" t="s">
        <v>13</v>
      </c>
      <c r="H769" s="69" t="s">
        <v>1454</v>
      </c>
      <c r="I769" s="100"/>
    </row>
    <row r="770" spans="1:9" ht="15" customHeight="1" x14ac:dyDescent="0.25">
      <c r="A770" s="70" t="s">
        <v>132</v>
      </c>
      <c r="B770" s="71">
        <v>1.53</v>
      </c>
      <c r="C770" s="71" t="s">
        <v>128</v>
      </c>
      <c r="D770" s="71">
        <v>4</v>
      </c>
      <c r="E770" s="71"/>
      <c r="F770" s="74" t="s">
        <v>6</v>
      </c>
      <c r="G770" s="70" t="s">
        <v>13</v>
      </c>
      <c r="H770" s="73" t="s">
        <v>1454</v>
      </c>
      <c r="I770" s="100"/>
    </row>
    <row r="771" spans="1:9" ht="15" customHeight="1" x14ac:dyDescent="0.25">
      <c r="A771" t="s">
        <v>133</v>
      </c>
      <c r="B771" s="57">
        <v>1.53</v>
      </c>
      <c r="C771" s="57" t="s">
        <v>128</v>
      </c>
      <c r="D771" s="57">
        <v>5</v>
      </c>
      <c r="E771" s="57">
        <v>1</v>
      </c>
      <c r="F771" s="68" t="s">
        <v>2</v>
      </c>
      <c r="G771" t="s">
        <v>139</v>
      </c>
      <c r="H771" s="69" t="s">
        <v>1454</v>
      </c>
      <c r="I771" s="100"/>
    </row>
    <row r="772" spans="1:9" ht="15" customHeight="1" x14ac:dyDescent="0.25">
      <c r="A772" s="70" t="s">
        <v>133</v>
      </c>
      <c r="B772" s="71">
        <v>1.53</v>
      </c>
      <c r="C772" s="71" t="s">
        <v>128</v>
      </c>
      <c r="D772" s="71">
        <v>5</v>
      </c>
      <c r="E772" s="71">
        <v>1</v>
      </c>
      <c r="F772" s="74" t="s">
        <v>4</v>
      </c>
      <c r="G772" s="70" t="s">
        <v>1452</v>
      </c>
      <c r="H772" s="73" t="s">
        <v>149</v>
      </c>
      <c r="I772" s="100"/>
    </row>
    <row r="773" spans="1:9" ht="15" customHeight="1" x14ac:dyDescent="0.25">
      <c r="A773" t="s">
        <v>133</v>
      </c>
      <c r="B773" s="57">
        <v>1.53</v>
      </c>
      <c r="C773" s="57" t="s">
        <v>128</v>
      </c>
      <c r="D773" s="57">
        <v>5</v>
      </c>
      <c r="E773" s="57">
        <v>1</v>
      </c>
      <c r="F773" s="68" t="s">
        <v>1428</v>
      </c>
      <c r="G773" t="s">
        <v>41</v>
      </c>
      <c r="H773" s="69" t="s">
        <v>150</v>
      </c>
      <c r="I773" s="100"/>
    </row>
    <row r="774" spans="1:9" ht="15" customHeight="1" x14ac:dyDescent="0.25">
      <c r="A774" s="70" t="s">
        <v>133</v>
      </c>
      <c r="B774" s="71">
        <v>1.53</v>
      </c>
      <c r="C774" s="71" t="s">
        <v>128</v>
      </c>
      <c r="D774" s="71">
        <v>5</v>
      </c>
      <c r="E774" s="71"/>
      <c r="F774" s="74" t="s">
        <v>5</v>
      </c>
      <c r="G774" s="70" t="s">
        <v>13</v>
      </c>
      <c r="H774" s="73" t="s">
        <v>1454</v>
      </c>
      <c r="I774" s="100"/>
    </row>
    <row r="775" spans="1:9" ht="15" customHeight="1" x14ac:dyDescent="0.25">
      <c r="A775" t="s">
        <v>133</v>
      </c>
      <c r="B775" s="57">
        <v>1.53</v>
      </c>
      <c r="C775" s="57" t="s">
        <v>128</v>
      </c>
      <c r="D775" s="57">
        <v>5</v>
      </c>
      <c r="F775" s="68" t="s">
        <v>6</v>
      </c>
      <c r="G775" t="s">
        <v>13</v>
      </c>
      <c r="H775" s="69" t="s">
        <v>1454</v>
      </c>
      <c r="I775" s="100"/>
    </row>
    <row r="776" spans="1:9" ht="15" customHeight="1" x14ac:dyDescent="0.25">
      <c r="A776" s="70" t="s">
        <v>1425</v>
      </c>
      <c r="B776" s="71">
        <v>1.53</v>
      </c>
      <c r="C776" s="71" t="s">
        <v>128</v>
      </c>
      <c r="D776" s="71">
        <v>6</v>
      </c>
      <c r="E776" s="71">
        <v>1</v>
      </c>
      <c r="F776" s="74" t="s">
        <v>2</v>
      </c>
      <c r="G776" s="70" t="s">
        <v>151</v>
      </c>
      <c r="H776" s="73" t="s">
        <v>152</v>
      </c>
      <c r="I776" s="100"/>
    </row>
    <row r="777" spans="1:9" ht="15" customHeight="1" x14ac:dyDescent="0.25">
      <c r="A777" t="s">
        <v>1425</v>
      </c>
      <c r="B777" s="57">
        <v>1.53</v>
      </c>
      <c r="C777" s="57" t="s">
        <v>128</v>
      </c>
      <c r="D777" s="57">
        <v>6</v>
      </c>
      <c r="E777" s="57">
        <v>1</v>
      </c>
      <c r="F777" s="68" t="s">
        <v>4</v>
      </c>
      <c r="G777" t="s">
        <v>1443</v>
      </c>
      <c r="H777" s="69" t="s">
        <v>153</v>
      </c>
      <c r="I777" s="100"/>
    </row>
    <row r="778" spans="1:9" ht="15" customHeight="1" x14ac:dyDescent="0.25">
      <c r="A778" s="70" t="s">
        <v>1425</v>
      </c>
      <c r="B778" s="71">
        <v>1.53</v>
      </c>
      <c r="C778" s="71" t="s">
        <v>128</v>
      </c>
      <c r="D778" s="71">
        <v>6</v>
      </c>
      <c r="E778" s="71">
        <v>1</v>
      </c>
      <c r="F778" s="74" t="s">
        <v>1428</v>
      </c>
      <c r="G778" s="70" t="s">
        <v>67</v>
      </c>
      <c r="H778" s="73" t="s">
        <v>1454</v>
      </c>
      <c r="I778" s="100"/>
    </row>
    <row r="779" spans="1:9" ht="15" customHeight="1" x14ac:dyDescent="0.25">
      <c r="A779" t="s">
        <v>1425</v>
      </c>
      <c r="B779" s="57">
        <v>1.53</v>
      </c>
      <c r="C779" s="57" t="s">
        <v>128</v>
      </c>
      <c r="D779" s="57">
        <v>6</v>
      </c>
      <c r="F779" s="68" t="s">
        <v>5</v>
      </c>
      <c r="G779" t="s">
        <v>13</v>
      </c>
      <c r="H779" s="69" t="s">
        <v>1454</v>
      </c>
      <c r="I779" s="100"/>
    </row>
    <row r="780" spans="1:9" ht="15" customHeight="1" x14ac:dyDescent="0.25">
      <c r="A780" s="70" t="s">
        <v>1425</v>
      </c>
      <c r="B780" s="71">
        <v>1.53</v>
      </c>
      <c r="C780" s="71" t="s">
        <v>128</v>
      </c>
      <c r="D780" s="71">
        <v>6</v>
      </c>
      <c r="E780" s="71"/>
      <c r="F780" s="74" t="s">
        <v>6</v>
      </c>
      <c r="G780" s="70" t="s">
        <v>13</v>
      </c>
      <c r="H780" s="73" t="s">
        <v>1454</v>
      </c>
      <c r="I780" s="100"/>
    </row>
    <row r="781" spans="1:9" ht="15" customHeight="1" x14ac:dyDescent="0.25">
      <c r="A781" t="s">
        <v>1424</v>
      </c>
      <c r="B781" s="57">
        <v>1.53</v>
      </c>
      <c r="C781" s="57" t="s">
        <v>128</v>
      </c>
      <c r="D781" s="57">
        <v>7</v>
      </c>
      <c r="E781" s="57">
        <v>1</v>
      </c>
      <c r="F781" s="68" t="s">
        <v>2</v>
      </c>
      <c r="G781" t="s">
        <v>105</v>
      </c>
      <c r="H781" s="69" t="s">
        <v>155</v>
      </c>
      <c r="I781" s="100"/>
    </row>
    <row r="782" spans="1:9" ht="15" customHeight="1" x14ac:dyDescent="0.25">
      <c r="A782" s="70" t="s">
        <v>1424</v>
      </c>
      <c r="B782" s="71">
        <v>1.53</v>
      </c>
      <c r="C782" s="71" t="s">
        <v>128</v>
      </c>
      <c r="D782" s="71">
        <v>7</v>
      </c>
      <c r="E782" s="71">
        <v>1</v>
      </c>
      <c r="F782" s="74" t="s">
        <v>4</v>
      </c>
      <c r="G782" s="70" t="s">
        <v>1443</v>
      </c>
      <c r="H782" s="73" t="s">
        <v>156</v>
      </c>
      <c r="I782" s="100"/>
    </row>
    <row r="783" spans="1:9" ht="15" customHeight="1" x14ac:dyDescent="0.25">
      <c r="A783" t="s">
        <v>1424</v>
      </c>
      <c r="B783" s="57">
        <v>1.53</v>
      </c>
      <c r="C783" s="57" t="s">
        <v>128</v>
      </c>
      <c r="D783" s="57">
        <v>7</v>
      </c>
      <c r="E783" s="57">
        <v>1</v>
      </c>
      <c r="F783" s="68" t="s">
        <v>1428</v>
      </c>
      <c r="G783" t="s">
        <v>41</v>
      </c>
      <c r="H783" s="69" t="s">
        <v>157</v>
      </c>
      <c r="I783" s="100"/>
    </row>
    <row r="784" spans="1:9" ht="15" customHeight="1" x14ac:dyDescent="0.25">
      <c r="A784" s="70" t="s">
        <v>1424</v>
      </c>
      <c r="B784" s="71">
        <v>1.53</v>
      </c>
      <c r="C784" s="71" t="s">
        <v>128</v>
      </c>
      <c r="D784" s="71">
        <v>7</v>
      </c>
      <c r="E784" s="71">
        <v>1</v>
      </c>
      <c r="F784" s="74" t="s">
        <v>55</v>
      </c>
      <c r="G784" s="70" t="s">
        <v>154</v>
      </c>
      <c r="H784" s="73" t="s">
        <v>158</v>
      </c>
      <c r="I784" s="100"/>
    </row>
    <row r="785" spans="1:9" ht="15" customHeight="1" x14ac:dyDescent="0.25">
      <c r="A785" t="s">
        <v>1424</v>
      </c>
      <c r="B785" s="57">
        <v>1.53</v>
      </c>
      <c r="C785" s="57" t="s">
        <v>128</v>
      </c>
      <c r="D785" s="57">
        <v>7</v>
      </c>
      <c r="F785" s="68" t="s">
        <v>6</v>
      </c>
      <c r="G785" t="s">
        <v>13</v>
      </c>
      <c r="H785" s="69" t="s">
        <v>1454</v>
      </c>
      <c r="I785" s="100"/>
    </row>
    <row r="786" spans="1:9" ht="15" customHeight="1" x14ac:dyDescent="0.25">
      <c r="A786" s="70" t="s">
        <v>136</v>
      </c>
      <c r="B786" s="71">
        <v>1.53</v>
      </c>
      <c r="C786" s="71" t="s">
        <v>128</v>
      </c>
      <c r="D786" s="71">
        <v>8</v>
      </c>
      <c r="E786" s="71">
        <v>1</v>
      </c>
      <c r="F786" s="74" t="s">
        <v>2</v>
      </c>
      <c r="G786" s="70" t="s">
        <v>71</v>
      </c>
      <c r="H786" s="73" t="s">
        <v>160</v>
      </c>
      <c r="I786" s="100"/>
    </row>
    <row r="787" spans="1:9" ht="15" customHeight="1" x14ac:dyDescent="0.25">
      <c r="A787" t="s">
        <v>136</v>
      </c>
      <c r="B787" s="57">
        <v>1.53</v>
      </c>
      <c r="C787" s="57" t="s">
        <v>128</v>
      </c>
      <c r="D787" s="57">
        <v>8</v>
      </c>
      <c r="E787" s="57">
        <v>1</v>
      </c>
      <c r="F787" s="68" t="s">
        <v>4</v>
      </c>
      <c r="G787" t="s">
        <v>1443</v>
      </c>
      <c r="H787" s="69" t="s">
        <v>161</v>
      </c>
      <c r="I787" s="100"/>
    </row>
    <row r="788" spans="1:9" ht="15" customHeight="1" x14ac:dyDescent="0.25">
      <c r="A788" s="70" t="s">
        <v>136</v>
      </c>
      <c r="B788" s="71">
        <v>1.53</v>
      </c>
      <c r="C788" s="71" t="s">
        <v>128</v>
      </c>
      <c r="D788" s="71">
        <v>8</v>
      </c>
      <c r="E788" s="71">
        <v>1</v>
      </c>
      <c r="F788" s="74" t="s">
        <v>4</v>
      </c>
      <c r="G788" s="70" t="s">
        <v>1443</v>
      </c>
      <c r="H788" s="73" t="s">
        <v>1135</v>
      </c>
      <c r="I788" s="100"/>
    </row>
    <row r="789" spans="1:9" ht="15" customHeight="1" x14ac:dyDescent="0.25">
      <c r="A789" t="s">
        <v>136</v>
      </c>
      <c r="B789" s="57">
        <v>1.53</v>
      </c>
      <c r="C789" s="57" t="s">
        <v>128</v>
      </c>
      <c r="D789" s="57">
        <v>8</v>
      </c>
      <c r="E789" s="57">
        <v>1</v>
      </c>
      <c r="F789" s="68" t="s">
        <v>1428</v>
      </c>
      <c r="G789" t="s">
        <v>159</v>
      </c>
      <c r="H789" s="69" t="s">
        <v>1454</v>
      </c>
      <c r="I789" s="100"/>
    </row>
    <row r="790" spans="1:9" ht="15" customHeight="1" x14ac:dyDescent="0.25">
      <c r="A790" s="70" t="s">
        <v>136</v>
      </c>
      <c r="B790" s="71">
        <v>1.53</v>
      </c>
      <c r="C790" s="71" t="s">
        <v>128</v>
      </c>
      <c r="D790" s="71">
        <v>8</v>
      </c>
      <c r="E790" s="71"/>
      <c r="F790" s="74" t="s">
        <v>5</v>
      </c>
      <c r="G790" s="70" t="s">
        <v>13</v>
      </c>
      <c r="H790" s="73" t="s">
        <v>1454</v>
      </c>
      <c r="I790" s="100"/>
    </row>
    <row r="791" spans="1:9" ht="15" customHeight="1" x14ac:dyDescent="0.25">
      <c r="A791" t="s">
        <v>136</v>
      </c>
      <c r="B791" s="57">
        <v>1.53</v>
      </c>
      <c r="C791" s="57" t="s">
        <v>128</v>
      </c>
      <c r="D791" s="57">
        <v>8</v>
      </c>
      <c r="F791" s="68" t="s">
        <v>6</v>
      </c>
      <c r="G791" t="s">
        <v>13</v>
      </c>
      <c r="H791" s="69" t="s">
        <v>1454</v>
      </c>
      <c r="I791" s="100"/>
    </row>
    <row r="792" spans="1:9" ht="15" customHeight="1" x14ac:dyDescent="0.25">
      <c r="A792" s="70" t="s">
        <v>137</v>
      </c>
      <c r="B792" s="71">
        <v>1.53</v>
      </c>
      <c r="C792" s="71" t="s">
        <v>128</v>
      </c>
      <c r="D792" s="71">
        <v>9</v>
      </c>
      <c r="E792" s="71">
        <v>1</v>
      </c>
      <c r="F792" s="74" t="s">
        <v>2</v>
      </c>
      <c r="G792" s="70" t="s">
        <v>151</v>
      </c>
      <c r="H792" s="73" t="s">
        <v>165</v>
      </c>
      <c r="I792" s="100"/>
    </row>
    <row r="793" spans="1:9" ht="15" customHeight="1" x14ac:dyDescent="0.25">
      <c r="A793" t="s">
        <v>137</v>
      </c>
      <c r="B793" s="57">
        <v>1.53</v>
      </c>
      <c r="C793" s="57" t="s">
        <v>128</v>
      </c>
      <c r="D793" s="57">
        <v>9</v>
      </c>
      <c r="E793" s="57">
        <v>1</v>
      </c>
      <c r="F793" s="68" t="s">
        <v>4</v>
      </c>
      <c r="G793" t="s">
        <v>1451</v>
      </c>
      <c r="H793" s="69" t="s">
        <v>166</v>
      </c>
      <c r="I793" s="100"/>
    </row>
    <row r="794" spans="1:9" ht="15" customHeight="1" x14ac:dyDescent="0.25">
      <c r="A794" s="70" t="s">
        <v>137</v>
      </c>
      <c r="B794" s="71">
        <v>1.53</v>
      </c>
      <c r="C794" s="71" t="s">
        <v>128</v>
      </c>
      <c r="D794" s="71">
        <v>9</v>
      </c>
      <c r="E794" s="71">
        <v>1</v>
      </c>
      <c r="F794" s="74" t="s">
        <v>1428</v>
      </c>
      <c r="G794" s="70" t="s">
        <v>162</v>
      </c>
      <c r="H794" s="73" t="s">
        <v>1454</v>
      </c>
      <c r="I794" s="100"/>
    </row>
    <row r="795" spans="1:9" ht="15" customHeight="1" x14ac:dyDescent="0.25">
      <c r="A795" t="s">
        <v>137</v>
      </c>
      <c r="B795" s="57">
        <v>1.53</v>
      </c>
      <c r="C795" s="57" t="s">
        <v>128</v>
      </c>
      <c r="D795" s="57">
        <v>9</v>
      </c>
      <c r="E795" s="57">
        <v>1</v>
      </c>
      <c r="F795" s="68" t="s">
        <v>1428</v>
      </c>
      <c r="G795" t="s">
        <v>11</v>
      </c>
      <c r="H795" s="69" t="s">
        <v>1454</v>
      </c>
      <c r="I795" s="100"/>
    </row>
    <row r="796" spans="1:9" ht="15" customHeight="1" x14ac:dyDescent="0.25">
      <c r="A796" s="70" t="s">
        <v>137</v>
      </c>
      <c r="B796" s="71">
        <v>1.53</v>
      </c>
      <c r="C796" s="71" t="s">
        <v>128</v>
      </c>
      <c r="D796" s="71">
        <v>9</v>
      </c>
      <c r="E796" s="71">
        <v>1</v>
      </c>
      <c r="F796" s="74" t="s">
        <v>1429</v>
      </c>
      <c r="G796" s="70" t="s">
        <v>1071</v>
      </c>
      <c r="H796" s="73" t="s">
        <v>1423</v>
      </c>
      <c r="I796" s="100"/>
    </row>
    <row r="797" spans="1:9" ht="15" customHeight="1" x14ac:dyDescent="0.25">
      <c r="A797" t="s">
        <v>137</v>
      </c>
      <c r="B797" s="57">
        <v>1.53</v>
      </c>
      <c r="C797" s="57" t="s">
        <v>128</v>
      </c>
      <c r="D797" s="57">
        <v>9</v>
      </c>
      <c r="E797" s="57">
        <v>1</v>
      </c>
      <c r="F797" s="68" t="s">
        <v>55</v>
      </c>
      <c r="G797" t="s">
        <v>164</v>
      </c>
      <c r="H797" s="69" t="s">
        <v>167</v>
      </c>
      <c r="I797" s="100"/>
    </row>
    <row r="798" spans="1:9" ht="15" customHeight="1" x14ac:dyDescent="0.25">
      <c r="A798" s="70" t="s">
        <v>138</v>
      </c>
      <c r="B798" s="71">
        <v>1.53</v>
      </c>
      <c r="C798" s="71" t="s">
        <v>128</v>
      </c>
      <c r="D798" s="71">
        <v>10</v>
      </c>
      <c r="E798" s="71">
        <v>1</v>
      </c>
      <c r="F798" s="74" t="s">
        <v>2</v>
      </c>
      <c r="G798" s="70" t="s">
        <v>71</v>
      </c>
      <c r="H798" s="73" t="s">
        <v>171</v>
      </c>
      <c r="I798" s="100"/>
    </row>
    <row r="799" spans="1:9" ht="15" customHeight="1" x14ac:dyDescent="0.25">
      <c r="A799" t="s">
        <v>138</v>
      </c>
      <c r="B799" s="57">
        <v>1.53</v>
      </c>
      <c r="C799" s="57" t="s">
        <v>128</v>
      </c>
      <c r="D799" s="57">
        <v>10</v>
      </c>
      <c r="E799" s="57">
        <v>1</v>
      </c>
      <c r="F799" s="68" t="s">
        <v>4</v>
      </c>
      <c r="G799" t="s">
        <v>1449</v>
      </c>
      <c r="H799" s="69" t="s">
        <v>172</v>
      </c>
      <c r="I799" s="100"/>
    </row>
    <row r="800" spans="1:9" ht="15" customHeight="1" x14ac:dyDescent="0.25">
      <c r="A800" s="70" t="s">
        <v>138</v>
      </c>
      <c r="B800" s="71">
        <v>1.53</v>
      </c>
      <c r="C800" s="71" t="s">
        <v>128</v>
      </c>
      <c r="D800" s="71">
        <v>10</v>
      </c>
      <c r="E800" s="71">
        <v>1</v>
      </c>
      <c r="F800" s="74" t="s">
        <v>1428</v>
      </c>
      <c r="G800" s="70" t="s">
        <v>41</v>
      </c>
      <c r="H800" s="73" t="s">
        <v>173</v>
      </c>
      <c r="I800" s="100"/>
    </row>
    <row r="801" spans="1:9" ht="15" customHeight="1" x14ac:dyDescent="0.25">
      <c r="A801" t="s">
        <v>138</v>
      </c>
      <c r="B801" s="57">
        <v>1.53</v>
      </c>
      <c r="C801" s="57" t="s">
        <v>128</v>
      </c>
      <c r="D801" s="57">
        <v>10</v>
      </c>
      <c r="E801" s="57">
        <v>1</v>
      </c>
      <c r="F801" s="68" t="s">
        <v>55</v>
      </c>
      <c r="G801" t="s">
        <v>170</v>
      </c>
      <c r="H801" s="69" t="s">
        <v>174</v>
      </c>
      <c r="I801" s="100"/>
    </row>
    <row r="802" spans="1:9" ht="15" customHeight="1" x14ac:dyDescent="0.25">
      <c r="A802" s="70" t="s">
        <v>138</v>
      </c>
      <c r="B802" s="71">
        <v>1.53</v>
      </c>
      <c r="C802" s="71" t="s">
        <v>128</v>
      </c>
      <c r="D802" s="71">
        <v>10</v>
      </c>
      <c r="E802" s="71">
        <v>1</v>
      </c>
      <c r="F802" s="74" t="s">
        <v>6</v>
      </c>
      <c r="G802" s="70" t="s">
        <v>169</v>
      </c>
      <c r="H802" s="73" t="s">
        <v>1454</v>
      </c>
      <c r="I802" s="100"/>
    </row>
    <row r="803" spans="1:9" ht="15" customHeight="1" x14ac:dyDescent="0.25">
      <c r="A803" t="s">
        <v>44</v>
      </c>
      <c r="B803" s="57">
        <v>1.54</v>
      </c>
      <c r="C803" s="57" t="s">
        <v>413</v>
      </c>
      <c r="D803" s="57">
        <v>1</v>
      </c>
      <c r="E803" s="57">
        <v>1</v>
      </c>
      <c r="F803" s="68" t="s">
        <v>2</v>
      </c>
      <c r="G803" t="s">
        <v>66</v>
      </c>
      <c r="H803" s="69" t="s">
        <v>205</v>
      </c>
      <c r="I803" s="100"/>
    </row>
    <row r="804" spans="1:9" ht="15" customHeight="1" x14ac:dyDescent="0.25">
      <c r="A804" s="70" t="s">
        <v>44</v>
      </c>
      <c r="B804" s="71">
        <v>1.54</v>
      </c>
      <c r="C804" s="71" t="s">
        <v>413</v>
      </c>
      <c r="D804" s="71">
        <v>1</v>
      </c>
      <c r="E804" s="71">
        <v>1</v>
      </c>
      <c r="F804" s="74" t="s">
        <v>4</v>
      </c>
      <c r="G804" s="70" t="s">
        <v>1443</v>
      </c>
      <c r="H804" s="73" t="s">
        <v>206</v>
      </c>
      <c r="I804" s="100"/>
    </row>
    <row r="805" spans="1:9" ht="15" customHeight="1" x14ac:dyDescent="0.25">
      <c r="A805" t="s">
        <v>44</v>
      </c>
      <c r="B805" s="57">
        <v>1.54</v>
      </c>
      <c r="C805" s="57" t="s">
        <v>413</v>
      </c>
      <c r="D805" s="57">
        <v>1</v>
      </c>
      <c r="E805" s="57">
        <v>1</v>
      </c>
      <c r="F805" s="68" t="s">
        <v>4</v>
      </c>
      <c r="G805" t="s">
        <v>1452</v>
      </c>
      <c r="H805" s="69" t="s">
        <v>207</v>
      </c>
      <c r="I805" s="100"/>
    </row>
    <row r="806" spans="1:9" ht="15" customHeight="1" x14ac:dyDescent="0.25">
      <c r="A806" s="70" t="s">
        <v>44</v>
      </c>
      <c r="B806" s="71">
        <v>1.54</v>
      </c>
      <c r="C806" s="71" t="s">
        <v>413</v>
      </c>
      <c r="D806" s="71">
        <v>1</v>
      </c>
      <c r="E806" s="71">
        <v>1</v>
      </c>
      <c r="F806" s="74" t="s">
        <v>1428</v>
      </c>
      <c r="G806" s="70" t="s">
        <v>41</v>
      </c>
      <c r="H806" s="73" t="s">
        <v>208</v>
      </c>
      <c r="I806" s="100"/>
    </row>
    <row r="807" spans="1:9" ht="15" customHeight="1" x14ac:dyDescent="0.25">
      <c r="A807" t="s">
        <v>44</v>
      </c>
      <c r="B807" s="57">
        <v>1.54</v>
      </c>
      <c r="C807" s="57" t="s">
        <v>413</v>
      </c>
      <c r="D807" s="57">
        <v>1</v>
      </c>
      <c r="E807" s="57">
        <v>1</v>
      </c>
      <c r="F807" s="68" t="s">
        <v>2</v>
      </c>
      <c r="G807" t="s">
        <v>204</v>
      </c>
      <c r="H807" s="69" t="s">
        <v>203</v>
      </c>
      <c r="I807" s="100"/>
    </row>
    <row r="808" spans="1:9" ht="15" customHeight="1" x14ac:dyDescent="0.25">
      <c r="A808" s="70" t="s">
        <v>44</v>
      </c>
      <c r="B808" s="71">
        <v>1.54</v>
      </c>
      <c r="C808" s="71" t="s">
        <v>413</v>
      </c>
      <c r="D808" s="71">
        <v>1</v>
      </c>
      <c r="E808" s="71"/>
      <c r="F808" s="74" t="s">
        <v>5</v>
      </c>
      <c r="G808" s="70" t="s">
        <v>13</v>
      </c>
      <c r="H808" s="73" t="s">
        <v>1454</v>
      </c>
      <c r="I808" s="100"/>
    </row>
    <row r="809" spans="1:9" ht="15" customHeight="1" x14ac:dyDescent="0.25">
      <c r="A809" t="s">
        <v>44</v>
      </c>
      <c r="B809" s="57">
        <v>1.54</v>
      </c>
      <c r="C809" s="57" t="s">
        <v>413</v>
      </c>
      <c r="D809" s="57">
        <v>1</v>
      </c>
      <c r="E809" s="57">
        <v>1</v>
      </c>
      <c r="F809" s="68" t="s">
        <v>6</v>
      </c>
      <c r="G809" t="s">
        <v>169</v>
      </c>
      <c r="H809" s="69" t="s">
        <v>1454</v>
      </c>
      <c r="I809" s="100"/>
    </row>
    <row r="810" spans="1:9" ht="15" customHeight="1" x14ac:dyDescent="0.25">
      <c r="A810" s="70" t="s">
        <v>195</v>
      </c>
      <c r="B810" s="71">
        <v>1.54</v>
      </c>
      <c r="C810" s="71" t="s">
        <v>413</v>
      </c>
      <c r="D810" s="71">
        <v>2</v>
      </c>
      <c r="E810" s="71">
        <v>1</v>
      </c>
      <c r="F810" s="74" t="s">
        <v>2</v>
      </c>
      <c r="G810" s="70" t="s">
        <v>196</v>
      </c>
      <c r="H810" s="73" t="s">
        <v>209</v>
      </c>
      <c r="I810" s="100"/>
    </row>
    <row r="811" spans="1:9" ht="15" customHeight="1" x14ac:dyDescent="0.25">
      <c r="A811" t="s">
        <v>195</v>
      </c>
      <c r="B811" s="57">
        <v>1.54</v>
      </c>
      <c r="C811" s="57" t="s">
        <v>413</v>
      </c>
      <c r="D811" s="57">
        <v>2</v>
      </c>
      <c r="E811" s="57">
        <v>1</v>
      </c>
      <c r="F811" s="68" t="s">
        <v>2</v>
      </c>
      <c r="G811" t="s">
        <v>71</v>
      </c>
      <c r="H811" s="69" t="s">
        <v>210</v>
      </c>
      <c r="I811" s="100"/>
    </row>
    <row r="812" spans="1:9" ht="15" customHeight="1" x14ac:dyDescent="0.25">
      <c r="A812" s="70" t="s">
        <v>195</v>
      </c>
      <c r="B812" s="71">
        <v>1.54</v>
      </c>
      <c r="C812" s="71" t="s">
        <v>413</v>
      </c>
      <c r="D812" s="71">
        <v>2</v>
      </c>
      <c r="E812" s="71">
        <v>1</v>
      </c>
      <c r="F812" s="74" t="s">
        <v>4</v>
      </c>
      <c r="G812" s="70" t="s">
        <v>1443</v>
      </c>
      <c r="H812" s="73" t="s">
        <v>211</v>
      </c>
      <c r="I812" s="100"/>
    </row>
    <row r="813" spans="1:9" ht="15" customHeight="1" x14ac:dyDescent="0.25">
      <c r="A813" t="s">
        <v>195</v>
      </c>
      <c r="B813" s="57">
        <v>1.54</v>
      </c>
      <c r="C813" s="57" t="s">
        <v>413</v>
      </c>
      <c r="D813" s="57">
        <v>2</v>
      </c>
      <c r="E813" s="57">
        <v>1</v>
      </c>
      <c r="F813" s="68" t="s">
        <v>4</v>
      </c>
      <c r="G813" t="s">
        <v>1443</v>
      </c>
      <c r="H813" s="69" t="s">
        <v>212</v>
      </c>
      <c r="I813" s="100"/>
    </row>
    <row r="814" spans="1:9" ht="15" customHeight="1" x14ac:dyDescent="0.25">
      <c r="A814" s="70" t="s">
        <v>195</v>
      </c>
      <c r="B814" s="71">
        <v>1.54</v>
      </c>
      <c r="C814" s="71" t="s">
        <v>413</v>
      </c>
      <c r="D814" s="71">
        <v>2</v>
      </c>
      <c r="E814" s="71">
        <v>1</v>
      </c>
      <c r="F814" s="74" t="s">
        <v>1428</v>
      </c>
      <c r="G814" s="70" t="s">
        <v>41</v>
      </c>
      <c r="H814" s="73" t="s">
        <v>213</v>
      </c>
      <c r="I814" s="100"/>
    </row>
    <row r="815" spans="1:9" ht="15" customHeight="1" x14ac:dyDescent="0.25">
      <c r="A815" t="s">
        <v>195</v>
      </c>
      <c r="B815" s="57">
        <v>1.54</v>
      </c>
      <c r="C815" s="57" t="s">
        <v>413</v>
      </c>
      <c r="D815" s="57">
        <v>2</v>
      </c>
      <c r="F815" s="68" t="s">
        <v>5</v>
      </c>
      <c r="G815" t="s">
        <v>13</v>
      </c>
      <c r="H815" s="69" t="s">
        <v>1454</v>
      </c>
      <c r="I815" s="100"/>
    </row>
    <row r="816" spans="1:9" ht="15" customHeight="1" x14ac:dyDescent="0.25">
      <c r="A816" s="70" t="s">
        <v>195</v>
      </c>
      <c r="B816" s="71">
        <v>1.54</v>
      </c>
      <c r="C816" s="71" t="s">
        <v>413</v>
      </c>
      <c r="D816" s="71">
        <v>2</v>
      </c>
      <c r="E816" s="71"/>
      <c r="F816" s="74" t="s">
        <v>6</v>
      </c>
      <c r="G816" s="70" t="s">
        <v>13</v>
      </c>
      <c r="H816" s="73" t="s">
        <v>1454</v>
      </c>
      <c r="I816" s="100"/>
    </row>
    <row r="817" spans="1:9" ht="15" customHeight="1" x14ac:dyDescent="0.25">
      <c r="A817" t="s">
        <v>197</v>
      </c>
      <c r="B817" s="57">
        <v>1.54</v>
      </c>
      <c r="C817" s="57" t="s">
        <v>413</v>
      </c>
      <c r="D817" s="57">
        <v>3</v>
      </c>
      <c r="E817" s="57">
        <v>1</v>
      </c>
      <c r="F817" s="68" t="s">
        <v>2</v>
      </c>
      <c r="G817" t="s">
        <v>71</v>
      </c>
      <c r="H817" s="69" t="s">
        <v>198</v>
      </c>
      <c r="I817" s="100"/>
    </row>
    <row r="818" spans="1:9" ht="15" customHeight="1" x14ac:dyDescent="0.25">
      <c r="A818" s="70" t="s">
        <v>197</v>
      </c>
      <c r="B818" s="71">
        <v>1.54</v>
      </c>
      <c r="C818" s="71" t="s">
        <v>413</v>
      </c>
      <c r="D818" s="71">
        <v>3</v>
      </c>
      <c r="E818" s="71">
        <v>1</v>
      </c>
      <c r="F818" s="74" t="s">
        <v>4</v>
      </c>
      <c r="G818" s="70" t="s">
        <v>1452</v>
      </c>
      <c r="H818" s="73" t="s">
        <v>199</v>
      </c>
      <c r="I818" s="100"/>
    </row>
    <row r="819" spans="1:9" ht="15" customHeight="1" x14ac:dyDescent="0.25">
      <c r="A819" t="s">
        <v>197</v>
      </c>
      <c r="B819" s="57">
        <v>1.54</v>
      </c>
      <c r="C819" s="57" t="s">
        <v>413</v>
      </c>
      <c r="D819" s="57">
        <v>3</v>
      </c>
      <c r="E819" s="57">
        <v>1</v>
      </c>
      <c r="F819" s="68" t="s">
        <v>1428</v>
      </c>
      <c r="G819" t="s">
        <v>41</v>
      </c>
      <c r="H819" s="69" t="s">
        <v>200</v>
      </c>
      <c r="I819" s="100"/>
    </row>
    <row r="820" spans="1:9" ht="15" customHeight="1" x14ac:dyDescent="0.25">
      <c r="A820" s="70" t="s">
        <v>197</v>
      </c>
      <c r="B820" s="71">
        <v>1.54</v>
      </c>
      <c r="C820" s="71" t="s">
        <v>413</v>
      </c>
      <c r="D820" s="71">
        <v>3</v>
      </c>
      <c r="E820" s="71"/>
      <c r="F820" s="74" t="s">
        <v>5</v>
      </c>
      <c r="G820" s="70" t="s">
        <v>13</v>
      </c>
      <c r="H820" s="73" t="s">
        <v>1454</v>
      </c>
      <c r="I820" s="100"/>
    </row>
    <row r="821" spans="1:9" ht="15" customHeight="1" x14ac:dyDescent="0.25">
      <c r="A821" t="s">
        <v>197</v>
      </c>
      <c r="B821" s="57">
        <v>1.54</v>
      </c>
      <c r="C821" s="57" t="s">
        <v>413</v>
      </c>
      <c r="D821" s="57">
        <v>3</v>
      </c>
      <c r="E821" s="57">
        <v>1</v>
      </c>
      <c r="F821" s="68" t="s">
        <v>6</v>
      </c>
      <c r="G821" t="s">
        <v>169</v>
      </c>
      <c r="H821" s="69" t="s">
        <v>1454</v>
      </c>
      <c r="I821" s="100"/>
    </row>
    <row r="822" spans="1:9" ht="15" customHeight="1" x14ac:dyDescent="0.25">
      <c r="A822" s="70" t="s">
        <v>201</v>
      </c>
      <c r="B822" s="71">
        <v>1.54</v>
      </c>
      <c r="C822" s="71" t="s">
        <v>413</v>
      </c>
      <c r="D822" s="71">
        <v>4</v>
      </c>
      <c r="E822" s="71">
        <v>1</v>
      </c>
      <c r="F822" s="74" t="s">
        <v>2</v>
      </c>
      <c r="G822" s="70" t="s">
        <v>66</v>
      </c>
      <c r="H822" s="73" t="s">
        <v>214</v>
      </c>
      <c r="I822" s="100"/>
    </row>
    <row r="823" spans="1:9" ht="15" customHeight="1" x14ac:dyDescent="0.25">
      <c r="A823" t="s">
        <v>201</v>
      </c>
      <c r="B823" s="57">
        <v>1.54</v>
      </c>
      <c r="C823" s="57" t="s">
        <v>413</v>
      </c>
      <c r="D823" s="57">
        <v>4</v>
      </c>
      <c r="E823" s="57">
        <v>1</v>
      </c>
      <c r="F823" s="68" t="s">
        <v>4</v>
      </c>
      <c r="G823" t="s">
        <v>1443</v>
      </c>
      <c r="H823" s="69" t="s">
        <v>215</v>
      </c>
      <c r="I823" s="100"/>
    </row>
    <row r="824" spans="1:9" ht="15" customHeight="1" x14ac:dyDescent="0.25">
      <c r="A824" s="70" t="s">
        <v>201</v>
      </c>
      <c r="B824" s="71">
        <v>1.54</v>
      </c>
      <c r="C824" s="71" t="s">
        <v>413</v>
      </c>
      <c r="D824" s="71">
        <v>4</v>
      </c>
      <c r="E824" s="71">
        <v>1</v>
      </c>
      <c r="F824" s="74" t="s">
        <v>1428</v>
      </c>
      <c r="G824" s="70" t="s">
        <v>41</v>
      </c>
      <c r="H824" s="73" t="s">
        <v>216</v>
      </c>
      <c r="I824" s="100"/>
    </row>
    <row r="825" spans="1:9" ht="15" customHeight="1" x14ac:dyDescent="0.25">
      <c r="A825" t="s">
        <v>201</v>
      </c>
      <c r="B825" s="57">
        <v>1.54</v>
      </c>
      <c r="C825" s="57" t="s">
        <v>413</v>
      </c>
      <c r="D825" s="57">
        <v>4</v>
      </c>
      <c r="F825" s="68" t="s">
        <v>5</v>
      </c>
      <c r="G825" t="s">
        <v>13</v>
      </c>
      <c r="H825" s="69" t="s">
        <v>1454</v>
      </c>
      <c r="I825" s="100"/>
    </row>
    <row r="826" spans="1:9" ht="15" customHeight="1" x14ac:dyDescent="0.25">
      <c r="A826" s="70" t="s">
        <v>201</v>
      </c>
      <c r="B826" s="71">
        <v>1.54</v>
      </c>
      <c r="C826" s="71" t="s">
        <v>413</v>
      </c>
      <c r="D826" s="71">
        <v>4</v>
      </c>
      <c r="E826" s="71">
        <v>1</v>
      </c>
      <c r="F826" s="74" t="s">
        <v>6</v>
      </c>
      <c r="G826" s="70" t="s">
        <v>169</v>
      </c>
      <c r="H826" s="73" t="s">
        <v>1454</v>
      </c>
      <c r="I826" s="100"/>
    </row>
    <row r="827" spans="1:9" ht="15" customHeight="1" x14ac:dyDescent="0.25">
      <c r="A827" t="s">
        <v>308</v>
      </c>
      <c r="B827" s="57" t="s">
        <v>307</v>
      </c>
      <c r="C827" s="57" t="s">
        <v>493</v>
      </c>
      <c r="D827" s="57">
        <v>1</v>
      </c>
      <c r="E827" s="57">
        <v>1</v>
      </c>
      <c r="F827" s="68" t="s">
        <v>2</v>
      </c>
      <c r="G827" t="s">
        <v>93</v>
      </c>
      <c r="H827" s="69" t="s">
        <v>317</v>
      </c>
      <c r="I827" s="100"/>
    </row>
    <row r="828" spans="1:9" ht="15" customHeight="1" x14ac:dyDescent="0.25">
      <c r="A828" s="70" t="s">
        <v>308</v>
      </c>
      <c r="B828" s="71" t="s">
        <v>307</v>
      </c>
      <c r="C828" s="71" t="s">
        <v>493</v>
      </c>
      <c r="D828" s="71">
        <v>1</v>
      </c>
      <c r="E828" s="71">
        <v>1</v>
      </c>
      <c r="F828" s="74" t="s">
        <v>4</v>
      </c>
      <c r="G828" s="70" t="s">
        <v>1450</v>
      </c>
      <c r="H828" s="73" t="s">
        <v>318</v>
      </c>
      <c r="I828" s="100"/>
    </row>
    <row r="829" spans="1:9" ht="15" customHeight="1" x14ac:dyDescent="0.25">
      <c r="A829" t="s">
        <v>308</v>
      </c>
      <c r="B829" s="57" t="s">
        <v>307</v>
      </c>
      <c r="C829" s="57" t="s">
        <v>493</v>
      </c>
      <c r="D829" s="57">
        <v>1</v>
      </c>
      <c r="E829" s="57">
        <v>1</v>
      </c>
      <c r="F829" s="68" t="s">
        <v>1428</v>
      </c>
      <c r="G829" t="s">
        <v>311</v>
      </c>
      <c r="H829" s="69" t="s">
        <v>1454</v>
      </c>
      <c r="I829" s="100"/>
    </row>
    <row r="830" spans="1:9" ht="15" customHeight="1" x14ac:dyDescent="0.25">
      <c r="A830" s="70" t="s">
        <v>308</v>
      </c>
      <c r="B830" s="71" t="s">
        <v>307</v>
      </c>
      <c r="C830" s="71" t="s">
        <v>493</v>
      </c>
      <c r="D830" s="71">
        <v>1</v>
      </c>
      <c r="E830" s="71">
        <v>1</v>
      </c>
      <c r="F830" s="74" t="s">
        <v>313</v>
      </c>
      <c r="G830" s="70" t="s">
        <v>315</v>
      </c>
      <c r="H830" s="73" t="s">
        <v>1454</v>
      </c>
      <c r="I830" s="100"/>
    </row>
    <row r="831" spans="1:9" ht="15" customHeight="1" x14ac:dyDescent="0.25">
      <c r="A831" t="s">
        <v>308</v>
      </c>
      <c r="B831" s="57" t="s">
        <v>307</v>
      </c>
      <c r="C831" s="57" t="s">
        <v>493</v>
      </c>
      <c r="D831" s="57">
        <v>1</v>
      </c>
      <c r="E831" s="57">
        <v>1</v>
      </c>
      <c r="F831" s="68" t="s">
        <v>5</v>
      </c>
      <c r="G831">
        <v>0</v>
      </c>
      <c r="H831" s="69">
        <v>0</v>
      </c>
      <c r="I831" s="100"/>
    </row>
    <row r="832" spans="1:9" ht="15" customHeight="1" x14ac:dyDescent="0.25">
      <c r="A832" s="70" t="s">
        <v>308</v>
      </c>
      <c r="B832" s="71" t="s">
        <v>307</v>
      </c>
      <c r="C832" s="71" t="s">
        <v>493</v>
      </c>
      <c r="D832" s="71">
        <v>1</v>
      </c>
      <c r="E832" s="71"/>
      <c r="F832" s="74" t="s">
        <v>6</v>
      </c>
      <c r="G832" s="70" t="s">
        <v>13</v>
      </c>
      <c r="H832" s="73" t="s">
        <v>1454</v>
      </c>
      <c r="I832" s="100"/>
    </row>
    <row r="833" spans="1:9" ht="15" customHeight="1" x14ac:dyDescent="0.25">
      <c r="A833" t="s">
        <v>309</v>
      </c>
      <c r="B833" s="57" t="s">
        <v>307</v>
      </c>
      <c r="C833" s="57" t="s">
        <v>493</v>
      </c>
      <c r="D833" s="57">
        <v>2</v>
      </c>
      <c r="E833" s="57">
        <v>1</v>
      </c>
      <c r="F833" s="68" t="s">
        <v>2</v>
      </c>
      <c r="G833" t="s">
        <v>277</v>
      </c>
      <c r="H833" s="69" t="s">
        <v>319</v>
      </c>
      <c r="I833" s="100"/>
    </row>
    <row r="834" spans="1:9" ht="15" customHeight="1" x14ac:dyDescent="0.25">
      <c r="A834" s="70" t="s">
        <v>309</v>
      </c>
      <c r="B834" s="71" t="s">
        <v>307</v>
      </c>
      <c r="C834" s="71" t="s">
        <v>493</v>
      </c>
      <c r="D834" s="71">
        <v>2</v>
      </c>
      <c r="E834" s="71">
        <v>1</v>
      </c>
      <c r="F834" s="74" t="s">
        <v>4</v>
      </c>
      <c r="G834" s="70" t="s">
        <v>1436</v>
      </c>
      <c r="H834" s="73" t="s">
        <v>1454</v>
      </c>
      <c r="I834" s="100"/>
    </row>
    <row r="835" spans="1:9" ht="15" customHeight="1" x14ac:dyDescent="0.25">
      <c r="A835" t="s">
        <v>309</v>
      </c>
      <c r="B835" s="57" t="s">
        <v>307</v>
      </c>
      <c r="C835" s="57" t="s">
        <v>493</v>
      </c>
      <c r="D835" s="57">
        <v>2</v>
      </c>
      <c r="E835" s="57">
        <v>1</v>
      </c>
      <c r="F835" s="68" t="s">
        <v>1428</v>
      </c>
      <c r="G835" t="s">
        <v>314</v>
      </c>
      <c r="H835" s="69" t="s">
        <v>320</v>
      </c>
      <c r="I835" s="100"/>
    </row>
    <row r="836" spans="1:9" ht="15" customHeight="1" x14ac:dyDescent="0.25">
      <c r="A836" s="70" t="s">
        <v>309</v>
      </c>
      <c r="B836" s="71" t="s">
        <v>307</v>
      </c>
      <c r="C836" s="71" t="s">
        <v>493</v>
      </c>
      <c r="D836" s="71">
        <v>2</v>
      </c>
      <c r="E836" s="71">
        <v>1</v>
      </c>
      <c r="F836" s="74" t="s">
        <v>55</v>
      </c>
      <c r="G836" s="70" t="s">
        <v>316</v>
      </c>
      <c r="H836" s="73" t="s">
        <v>321</v>
      </c>
      <c r="I836" s="100"/>
    </row>
    <row r="837" spans="1:9" ht="15" customHeight="1" x14ac:dyDescent="0.25">
      <c r="A837" t="s">
        <v>309</v>
      </c>
      <c r="B837" s="57" t="s">
        <v>307</v>
      </c>
      <c r="C837" s="57" t="s">
        <v>493</v>
      </c>
      <c r="D837" s="57">
        <v>2</v>
      </c>
      <c r="F837" s="68" t="s">
        <v>6</v>
      </c>
      <c r="G837" t="s">
        <v>13</v>
      </c>
      <c r="H837" s="69" t="s">
        <v>1454</v>
      </c>
      <c r="I837" s="100"/>
    </row>
    <row r="838" spans="1:9" ht="15" customHeight="1" x14ac:dyDescent="0.25">
      <c r="A838" s="70" t="s">
        <v>104</v>
      </c>
      <c r="B838" s="71">
        <v>0</v>
      </c>
      <c r="C838" s="71" t="s">
        <v>322</v>
      </c>
      <c r="D838" s="71">
        <v>1</v>
      </c>
      <c r="E838" s="71">
        <v>1</v>
      </c>
      <c r="F838" s="74" t="s">
        <v>2</v>
      </c>
      <c r="G838" s="70" t="s">
        <v>71</v>
      </c>
      <c r="H838" s="73" t="s">
        <v>324</v>
      </c>
      <c r="I838" s="100"/>
    </row>
    <row r="839" spans="1:9" ht="15" customHeight="1" x14ac:dyDescent="0.25">
      <c r="A839" t="s">
        <v>104</v>
      </c>
      <c r="B839" s="57">
        <v>0</v>
      </c>
      <c r="C839" s="57" t="s">
        <v>322</v>
      </c>
      <c r="D839" s="57">
        <v>1</v>
      </c>
      <c r="E839" s="57">
        <v>1</v>
      </c>
      <c r="F839" s="68" t="s">
        <v>4</v>
      </c>
      <c r="G839" t="s">
        <v>1443</v>
      </c>
      <c r="H839" s="69" t="s">
        <v>325</v>
      </c>
      <c r="I839" s="100"/>
    </row>
    <row r="840" spans="1:9" ht="15" customHeight="1" x14ac:dyDescent="0.25">
      <c r="A840" s="70" t="s">
        <v>104</v>
      </c>
      <c r="B840" s="71">
        <v>0</v>
      </c>
      <c r="C840" s="71" t="s">
        <v>322</v>
      </c>
      <c r="D840" s="71">
        <v>1</v>
      </c>
      <c r="E840" s="71">
        <v>1</v>
      </c>
      <c r="F840" s="74" t="s">
        <v>4</v>
      </c>
      <c r="G840" s="70" t="s">
        <v>1452</v>
      </c>
      <c r="H840" s="73" t="s">
        <v>326</v>
      </c>
      <c r="I840" s="100"/>
    </row>
    <row r="841" spans="1:9" ht="15" customHeight="1" x14ac:dyDescent="0.25">
      <c r="A841" t="s">
        <v>104</v>
      </c>
      <c r="B841" s="57">
        <v>0</v>
      </c>
      <c r="C841" s="57" t="s">
        <v>322</v>
      </c>
      <c r="D841" s="57">
        <v>1</v>
      </c>
      <c r="E841" s="57">
        <v>1</v>
      </c>
      <c r="F841" s="68" t="s">
        <v>1428</v>
      </c>
      <c r="G841" t="s">
        <v>314</v>
      </c>
      <c r="H841" s="69" t="s">
        <v>327</v>
      </c>
      <c r="I841" s="100"/>
    </row>
    <row r="842" spans="1:9" ht="15" customHeight="1" x14ac:dyDescent="0.25">
      <c r="A842" s="70" t="s">
        <v>104</v>
      </c>
      <c r="B842" s="71">
        <v>0</v>
      </c>
      <c r="C842" s="71" t="s">
        <v>322</v>
      </c>
      <c r="D842" s="71">
        <v>1</v>
      </c>
      <c r="E842" s="71">
        <v>1</v>
      </c>
      <c r="F842" s="74" t="s">
        <v>1428</v>
      </c>
      <c r="G842" s="70" t="s">
        <v>11</v>
      </c>
      <c r="H842" s="73" t="s">
        <v>328</v>
      </c>
      <c r="I842" s="100"/>
    </row>
    <row r="843" spans="1:9" ht="15" customHeight="1" x14ac:dyDescent="0.25">
      <c r="A843" t="s">
        <v>104</v>
      </c>
      <c r="B843" s="57">
        <v>0</v>
      </c>
      <c r="C843" s="57" t="s">
        <v>322</v>
      </c>
      <c r="D843" s="57">
        <v>1</v>
      </c>
      <c r="F843" s="68" t="s">
        <v>5</v>
      </c>
      <c r="G843" t="s">
        <v>13</v>
      </c>
      <c r="H843" s="69" t="s">
        <v>1454</v>
      </c>
      <c r="I843" s="100"/>
    </row>
    <row r="844" spans="1:9" ht="15" customHeight="1" x14ac:dyDescent="0.25">
      <c r="A844" s="70" t="s">
        <v>104</v>
      </c>
      <c r="B844" s="71">
        <v>0</v>
      </c>
      <c r="C844" s="71" t="s">
        <v>322</v>
      </c>
      <c r="D844" s="71">
        <v>1</v>
      </c>
      <c r="E844" s="71"/>
      <c r="F844" s="74" t="s">
        <v>6</v>
      </c>
      <c r="G844" s="70" t="s">
        <v>13</v>
      </c>
      <c r="H844" s="73" t="s">
        <v>1454</v>
      </c>
      <c r="I844" s="100"/>
    </row>
    <row r="845" spans="1:9" ht="15" customHeight="1" x14ac:dyDescent="0.25">
      <c r="A845" t="s">
        <v>267</v>
      </c>
      <c r="B845" s="57">
        <v>0</v>
      </c>
      <c r="C845" s="57" t="s">
        <v>329</v>
      </c>
      <c r="D845" s="57">
        <v>1</v>
      </c>
      <c r="E845" s="57">
        <v>1</v>
      </c>
      <c r="F845" s="68" t="s">
        <v>2</v>
      </c>
      <c r="G845" t="s">
        <v>105</v>
      </c>
      <c r="H845" s="69" t="s">
        <v>331</v>
      </c>
      <c r="I845" s="100"/>
    </row>
    <row r="846" spans="1:9" ht="15" customHeight="1" x14ac:dyDescent="0.25">
      <c r="A846" s="70" t="s">
        <v>267</v>
      </c>
      <c r="B846" s="71">
        <v>0</v>
      </c>
      <c r="C846" s="71" t="s">
        <v>329</v>
      </c>
      <c r="D846" s="71">
        <v>1</v>
      </c>
      <c r="E846" s="71">
        <v>1</v>
      </c>
      <c r="F846" s="74" t="s">
        <v>4</v>
      </c>
      <c r="G846" s="70" t="s">
        <v>1443</v>
      </c>
      <c r="H846" s="73" t="s">
        <v>332</v>
      </c>
      <c r="I846" s="100"/>
    </row>
    <row r="847" spans="1:9" ht="15" customHeight="1" x14ac:dyDescent="0.25">
      <c r="A847" t="s">
        <v>267</v>
      </c>
      <c r="B847" s="57">
        <v>0</v>
      </c>
      <c r="C847" s="57" t="s">
        <v>329</v>
      </c>
      <c r="D847" s="57">
        <v>1</v>
      </c>
      <c r="E847" s="57">
        <v>1</v>
      </c>
      <c r="F847" s="68" t="s">
        <v>1428</v>
      </c>
      <c r="G847" t="s">
        <v>67</v>
      </c>
      <c r="H847" s="69" t="s">
        <v>1454</v>
      </c>
      <c r="I847" s="100"/>
    </row>
    <row r="848" spans="1:9" ht="15" customHeight="1" x14ac:dyDescent="0.25">
      <c r="A848" s="70" t="s">
        <v>267</v>
      </c>
      <c r="B848" s="71">
        <v>0</v>
      </c>
      <c r="C848" s="71" t="s">
        <v>329</v>
      </c>
      <c r="D848" s="71">
        <v>1</v>
      </c>
      <c r="E848" s="71"/>
      <c r="F848" s="74" t="s">
        <v>5</v>
      </c>
      <c r="G848" s="70" t="s">
        <v>13</v>
      </c>
      <c r="H848" s="73" t="s">
        <v>1454</v>
      </c>
      <c r="I848" s="100"/>
    </row>
    <row r="849" spans="1:9" ht="15" customHeight="1" x14ac:dyDescent="0.25">
      <c r="A849" t="s">
        <v>267</v>
      </c>
      <c r="B849" s="57">
        <v>0</v>
      </c>
      <c r="C849" s="57" t="s">
        <v>329</v>
      </c>
      <c r="D849" s="57">
        <v>1</v>
      </c>
      <c r="F849" s="68" t="s">
        <v>6</v>
      </c>
      <c r="G849" t="s">
        <v>13</v>
      </c>
      <c r="H849" s="69" t="s">
        <v>1454</v>
      </c>
      <c r="I849" s="100"/>
    </row>
    <row r="850" spans="1:9" ht="15" customHeight="1" x14ac:dyDescent="0.25">
      <c r="A850" s="70" t="s">
        <v>1422</v>
      </c>
      <c r="B850" s="71">
        <v>0</v>
      </c>
      <c r="C850" s="71" t="s">
        <v>329</v>
      </c>
      <c r="D850" s="71">
        <v>2</v>
      </c>
      <c r="E850" s="71">
        <v>1</v>
      </c>
      <c r="F850" s="74" t="s">
        <v>2</v>
      </c>
      <c r="G850" s="70" t="s">
        <v>196</v>
      </c>
      <c r="H850" s="73" t="s">
        <v>333</v>
      </c>
      <c r="I850" s="100"/>
    </row>
    <row r="851" spans="1:9" ht="15" customHeight="1" x14ac:dyDescent="0.25">
      <c r="A851" t="s">
        <v>1422</v>
      </c>
      <c r="B851" s="57">
        <v>0</v>
      </c>
      <c r="C851" s="57" t="s">
        <v>329</v>
      </c>
      <c r="D851" s="57">
        <v>2</v>
      </c>
      <c r="E851" s="57">
        <v>1</v>
      </c>
      <c r="F851" s="68" t="s">
        <v>4</v>
      </c>
      <c r="G851" t="s">
        <v>1443</v>
      </c>
      <c r="H851" s="69" t="s">
        <v>334</v>
      </c>
      <c r="I851" s="100"/>
    </row>
    <row r="852" spans="1:9" ht="15" customHeight="1" x14ac:dyDescent="0.25">
      <c r="A852" s="70" t="s">
        <v>1422</v>
      </c>
      <c r="B852" s="71">
        <v>0</v>
      </c>
      <c r="C852" s="71" t="s">
        <v>329</v>
      </c>
      <c r="D852" s="71">
        <v>2</v>
      </c>
      <c r="E852" s="71">
        <v>1</v>
      </c>
      <c r="F852" s="74" t="s">
        <v>1428</v>
      </c>
      <c r="G852" s="70" t="s">
        <v>67</v>
      </c>
      <c r="H852" s="73" t="s">
        <v>335</v>
      </c>
      <c r="I852" s="100"/>
    </row>
    <row r="853" spans="1:9" ht="15" customHeight="1" x14ac:dyDescent="0.25">
      <c r="A853" t="s">
        <v>1422</v>
      </c>
      <c r="B853" s="57">
        <v>0</v>
      </c>
      <c r="C853" s="57" t="s">
        <v>329</v>
      </c>
      <c r="D853" s="57">
        <v>2</v>
      </c>
      <c r="F853" s="68" t="s">
        <v>5</v>
      </c>
      <c r="G853" t="s">
        <v>13</v>
      </c>
      <c r="H853" s="69" t="s">
        <v>1454</v>
      </c>
      <c r="I853" s="100"/>
    </row>
    <row r="854" spans="1:9" ht="15" customHeight="1" x14ac:dyDescent="0.25">
      <c r="A854" s="70" t="s">
        <v>1422</v>
      </c>
      <c r="B854" s="71">
        <v>0</v>
      </c>
      <c r="C854" s="71" t="s">
        <v>329</v>
      </c>
      <c r="D854" s="71">
        <v>2</v>
      </c>
      <c r="E854" s="71"/>
      <c r="F854" s="74" t="s">
        <v>6</v>
      </c>
      <c r="G854" s="70" t="s">
        <v>13</v>
      </c>
      <c r="H854" s="73" t="s">
        <v>1454</v>
      </c>
      <c r="I854" s="100"/>
    </row>
    <row r="855" spans="1:9" ht="15" customHeight="1" x14ac:dyDescent="0.25">
      <c r="A855" t="s">
        <v>344</v>
      </c>
      <c r="B855" s="57">
        <v>0</v>
      </c>
      <c r="C855" s="57" t="s">
        <v>329</v>
      </c>
      <c r="D855" s="57">
        <v>3</v>
      </c>
      <c r="E855" s="57">
        <v>1</v>
      </c>
      <c r="F855" s="68" t="s">
        <v>2</v>
      </c>
      <c r="G855" t="s">
        <v>93</v>
      </c>
      <c r="H855" s="69" t="s">
        <v>1454</v>
      </c>
      <c r="I855" s="100"/>
    </row>
    <row r="856" spans="1:9" ht="15" customHeight="1" x14ac:dyDescent="0.25">
      <c r="A856" s="70" t="s">
        <v>344</v>
      </c>
      <c r="B856" s="71">
        <v>0</v>
      </c>
      <c r="C856" s="71" t="s">
        <v>329</v>
      </c>
      <c r="D856" s="71">
        <v>3</v>
      </c>
      <c r="E856" s="71">
        <v>1</v>
      </c>
      <c r="F856" s="74" t="s">
        <v>4</v>
      </c>
      <c r="G856" s="70" t="s">
        <v>1443</v>
      </c>
      <c r="H856" s="73" t="s">
        <v>338</v>
      </c>
      <c r="I856" s="100"/>
    </row>
    <row r="857" spans="1:9" ht="15" customHeight="1" x14ac:dyDescent="0.25">
      <c r="A857" t="s">
        <v>344</v>
      </c>
      <c r="B857" s="57">
        <v>0</v>
      </c>
      <c r="C857" s="57" t="s">
        <v>329</v>
      </c>
      <c r="D857" s="57">
        <v>3</v>
      </c>
      <c r="E857" s="57">
        <v>1</v>
      </c>
      <c r="F857" s="68" t="s">
        <v>1428</v>
      </c>
      <c r="G857" t="s">
        <v>67</v>
      </c>
      <c r="H857" s="69" t="s">
        <v>337</v>
      </c>
      <c r="I857" s="100"/>
    </row>
    <row r="858" spans="1:9" ht="15" customHeight="1" x14ac:dyDescent="0.25">
      <c r="A858" s="70" t="s">
        <v>344</v>
      </c>
      <c r="B858" s="71">
        <v>0</v>
      </c>
      <c r="C858" s="71" t="s">
        <v>329</v>
      </c>
      <c r="D858" s="71">
        <v>3</v>
      </c>
      <c r="E858" s="71"/>
      <c r="F858" s="74" t="s">
        <v>5</v>
      </c>
      <c r="G858" s="70" t="s">
        <v>13</v>
      </c>
      <c r="H858" s="73" t="s">
        <v>1454</v>
      </c>
      <c r="I858" s="100"/>
    </row>
    <row r="859" spans="1:9" ht="15" customHeight="1" x14ac:dyDescent="0.25">
      <c r="A859" t="s">
        <v>344</v>
      </c>
      <c r="B859" s="57">
        <v>0</v>
      </c>
      <c r="C859" s="57" t="s">
        <v>329</v>
      </c>
      <c r="D859" s="57">
        <v>3</v>
      </c>
      <c r="F859" s="68" t="s">
        <v>6</v>
      </c>
      <c r="G859" t="s">
        <v>13</v>
      </c>
      <c r="H859" s="69" t="s">
        <v>1454</v>
      </c>
      <c r="I859" s="100"/>
    </row>
    <row r="860" spans="1:9" ht="15" customHeight="1" x14ac:dyDescent="0.25">
      <c r="A860" s="70" t="s">
        <v>345</v>
      </c>
      <c r="B860" s="71">
        <v>0</v>
      </c>
      <c r="C860" s="71" t="s">
        <v>329</v>
      </c>
      <c r="D860" s="71">
        <v>4</v>
      </c>
      <c r="E860" s="71">
        <v>1</v>
      </c>
      <c r="F860" s="74" t="s">
        <v>2</v>
      </c>
      <c r="G860" s="70" t="s">
        <v>330</v>
      </c>
      <c r="H860" s="73" t="s">
        <v>1454</v>
      </c>
      <c r="I860" s="100"/>
    </row>
    <row r="861" spans="1:9" ht="15" customHeight="1" x14ac:dyDescent="0.25">
      <c r="A861" t="s">
        <v>345</v>
      </c>
      <c r="B861" s="57">
        <v>0</v>
      </c>
      <c r="C861" s="57" t="s">
        <v>329</v>
      </c>
      <c r="D861" s="57">
        <v>4</v>
      </c>
      <c r="E861" s="57">
        <v>1</v>
      </c>
      <c r="F861" s="68" t="s">
        <v>4</v>
      </c>
      <c r="G861" t="s">
        <v>1451</v>
      </c>
      <c r="H861" s="69" t="s">
        <v>339</v>
      </c>
      <c r="I861" s="100"/>
    </row>
    <row r="862" spans="1:9" ht="15" customHeight="1" x14ac:dyDescent="0.25">
      <c r="A862" s="70" t="s">
        <v>345</v>
      </c>
      <c r="B862" s="71">
        <v>0</v>
      </c>
      <c r="C862" s="71" t="s">
        <v>329</v>
      </c>
      <c r="D862" s="71">
        <v>4</v>
      </c>
      <c r="E862" s="71">
        <v>1</v>
      </c>
      <c r="F862" s="74" t="s">
        <v>1428</v>
      </c>
      <c r="G862" s="70" t="s">
        <v>67</v>
      </c>
      <c r="H862" s="73" t="s">
        <v>336</v>
      </c>
      <c r="I862" s="100"/>
    </row>
    <row r="863" spans="1:9" ht="15" customHeight="1" x14ac:dyDescent="0.25">
      <c r="A863" t="s">
        <v>345</v>
      </c>
      <c r="B863" s="57">
        <v>0</v>
      </c>
      <c r="C863" s="57" t="s">
        <v>329</v>
      </c>
      <c r="D863" s="57">
        <v>4</v>
      </c>
      <c r="F863" s="68" t="s">
        <v>5</v>
      </c>
      <c r="G863" t="s">
        <v>13</v>
      </c>
      <c r="H863" s="69" t="s">
        <v>1454</v>
      </c>
      <c r="I863" s="100"/>
    </row>
    <row r="864" spans="1:9" ht="15" customHeight="1" x14ac:dyDescent="0.25">
      <c r="A864" s="70" t="s">
        <v>345</v>
      </c>
      <c r="B864" s="71">
        <v>0</v>
      </c>
      <c r="C864" s="71" t="s">
        <v>329</v>
      </c>
      <c r="D864" s="71">
        <v>4</v>
      </c>
      <c r="E864" s="71"/>
      <c r="F864" s="74" t="s">
        <v>6</v>
      </c>
      <c r="G864" s="70" t="s">
        <v>13</v>
      </c>
      <c r="H864" s="73" t="s">
        <v>1454</v>
      </c>
      <c r="I864" s="100"/>
    </row>
    <row r="865" spans="1:9" ht="15" customHeight="1" x14ac:dyDescent="0.25">
      <c r="A865" t="s">
        <v>346</v>
      </c>
      <c r="B865" s="57">
        <v>0</v>
      </c>
      <c r="C865" s="57" t="s">
        <v>329</v>
      </c>
      <c r="D865" s="57">
        <v>5</v>
      </c>
      <c r="E865" s="57">
        <v>1</v>
      </c>
      <c r="F865" s="68" t="s">
        <v>2</v>
      </c>
      <c r="G865" t="s">
        <v>277</v>
      </c>
      <c r="H865" s="69" t="s">
        <v>340</v>
      </c>
      <c r="I865" s="100"/>
    </row>
    <row r="866" spans="1:9" ht="15" customHeight="1" x14ac:dyDescent="0.25">
      <c r="A866" s="70" t="s">
        <v>346</v>
      </c>
      <c r="B866" s="71">
        <v>0</v>
      </c>
      <c r="C866" s="71" t="s">
        <v>329</v>
      </c>
      <c r="D866" s="71">
        <v>5</v>
      </c>
      <c r="E866" s="71">
        <v>1</v>
      </c>
      <c r="F866" s="74" t="s">
        <v>4</v>
      </c>
      <c r="G866" s="70" t="s">
        <v>1451</v>
      </c>
      <c r="H866" s="73" t="s">
        <v>341</v>
      </c>
      <c r="I866" s="100"/>
    </row>
    <row r="867" spans="1:9" ht="15" customHeight="1" x14ac:dyDescent="0.25">
      <c r="A867" t="s">
        <v>346</v>
      </c>
      <c r="B867" s="57">
        <v>0</v>
      </c>
      <c r="C867" s="57" t="s">
        <v>329</v>
      </c>
      <c r="D867" s="57">
        <v>5</v>
      </c>
      <c r="E867" s="57">
        <v>1</v>
      </c>
      <c r="F867" s="68" t="s">
        <v>1428</v>
      </c>
      <c r="G867" t="s">
        <v>67</v>
      </c>
      <c r="H867" s="69" t="s">
        <v>342</v>
      </c>
      <c r="I867" s="100"/>
    </row>
    <row r="868" spans="1:9" ht="15" customHeight="1" x14ac:dyDescent="0.25">
      <c r="A868" s="70" t="s">
        <v>346</v>
      </c>
      <c r="B868" s="71">
        <v>0</v>
      </c>
      <c r="C868" s="71" t="s">
        <v>329</v>
      </c>
      <c r="D868" s="71">
        <v>5</v>
      </c>
      <c r="E868" s="71"/>
      <c r="F868" s="74" t="s">
        <v>5</v>
      </c>
      <c r="G868" s="70" t="s">
        <v>13</v>
      </c>
      <c r="H868" s="73" t="s">
        <v>1454</v>
      </c>
      <c r="I868" s="100"/>
    </row>
    <row r="869" spans="1:9" ht="15" customHeight="1" x14ac:dyDescent="0.25">
      <c r="A869" t="s">
        <v>346</v>
      </c>
      <c r="B869" s="57">
        <v>0</v>
      </c>
      <c r="C869" s="57" t="s">
        <v>329</v>
      </c>
      <c r="D869" s="57">
        <v>5</v>
      </c>
      <c r="F869" s="68" t="s">
        <v>6</v>
      </c>
      <c r="G869" t="s">
        <v>13</v>
      </c>
      <c r="H869" s="69" t="s">
        <v>1454</v>
      </c>
      <c r="I869" s="100"/>
    </row>
    <row r="870" spans="1:9" ht="15" customHeight="1" x14ac:dyDescent="0.25">
      <c r="A870" s="70" t="s">
        <v>485</v>
      </c>
      <c r="B870" s="71">
        <v>0</v>
      </c>
      <c r="C870" s="71" t="s">
        <v>329</v>
      </c>
      <c r="D870" s="71">
        <v>6</v>
      </c>
      <c r="E870" s="71">
        <v>1</v>
      </c>
      <c r="F870" s="74" t="s">
        <v>2</v>
      </c>
      <c r="G870" s="70" t="s">
        <v>93</v>
      </c>
      <c r="H870" s="73" t="s">
        <v>1454</v>
      </c>
      <c r="I870" s="100"/>
    </row>
    <row r="871" spans="1:9" ht="15" customHeight="1" x14ac:dyDescent="0.25">
      <c r="A871" t="s">
        <v>485</v>
      </c>
      <c r="B871" s="57">
        <v>0</v>
      </c>
      <c r="C871" s="57" t="s">
        <v>329</v>
      </c>
      <c r="D871" s="57">
        <v>6</v>
      </c>
      <c r="E871" s="57">
        <v>1</v>
      </c>
      <c r="F871" s="68" t="s">
        <v>4</v>
      </c>
      <c r="G871" t="s">
        <v>1451</v>
      </c>
      <c r="H871" s="69" t="s">
        <v>339</v>
      </c>
      <c r="I871" s="100"/>
    </row>
    <row r="872" spans="1:9" ht="15" customHeight="1" x14ac:dyDescent="0.25">
      <c r="A872" s="70" t="s">
        <v>485</v>
      </c>
      <c r="B872" s="71">
        <v>0</v>
      </c>
      <c r="C872" s="71" t="s">
        <v>329</v>
      </c>
      <c r="D872" s="71">
        <v>6</v>
      </c>
      <c r="E872" s="71">
        <v>1</v>
      </c>
      <c r="F872" s="74" t="s">
        <v>1428</v>
      </c>
      <c r="G872" s="70" t="s">
        <v>67</v>
      </c>
      <c r="H872" s="73" t="s">
        <v>343</v>
      </c>
      <c r="I872" s="100"/>
    </row>
    <row r="873" spans="1:9" ht="15" customHeight="1" x14ac:dyDescent="0.25">
      <c r="A873" t="s">
        <v>485</v>
      </c>
      <c r="B873" s="57">
        <v>0</v>
      </c>
      <c r="C873" s="57" t="s">
        <v>329</v>
      </c>
      <c r="D873" s="57">
        <v>6</v>
      </c>
      <c r="F873" s="68" t="s">
        <v>5</v>
      </c>
      <c r="G873" t="s">
        <v>13</v>
      </c>
      <c r="H873" s="69" t="s">
        <v>1454</v>
      </c>
      <c r="I873" s="100"/>
    </row>
    <row r="874" spans="1:9" ht="15" customHeight="1" x14ac:dyDescent="0.25">
      <c r="A874" s="70" t="s">
        <v>485</v>
      </c>
      <c r="B874" s="71">
        <v>0</v>
      </c>
      <c r="C874" s="71" t="s">
        <v>329</v>
      </c>
      <c r="D874" s="71">
        <v>6</v>
      </c>
      <c r="E874" s="71"/>
      <c r="F874" s="74" t="s">
        <v>6</v>
      </c>
      <c r="G874" s="70" t="s">
        <v>13</v>
      </c>
      <c r="H874" s="73" t="s">
        <v>1454</v>
      </c>
      <c r="I874" s="100"/>
    </row>
    <row r="875" spans="1:9" x14ac:dyDescent="0.25">
      <c r="A875">
        <v>0</v>
      </c>
      <c r="B875" s="57">
        <v>1.69</v>
      </c>
      <c r="C875" s="57" t="s">
        <v>797</v>
      </c>
      <c r="D875" s="57">
        <v>1</v>
      </c>
      <c r="E875" s="57">
        <v>1</v>
      </c>
      <c r="F875" s="68" t="s">
        <v>2</v>
      </c>
      <c r="G875" t="s">
        <v>196</v>
      </c>
      <c r="H875" s="69" t="s">
        <v>825</v>
      </c>
      <c r="I875" s="100"/>
    </row>
    <row r="876" spans="1:9" x14ac:dyDescent="0.25">
      <c r="A876" s="70">
        <v>0</v>
      </c>
      <c r="B876" s="71">
        <v>1.69</v>
      </c>
      <c r="C876" s="71" t="s">
        <v>797</v>
      </c>
      <c r="D876" s="71">
        <v>1</v>
      </c>
      <c r="E876" s="71">
        <v>1</v>
      </c>
      <c r="F876" s="74" t="s">
        <v>4</v>
      </c>
      <c r="G876" s="70" t="s">
        <v>1451</v>
      </c>
      <c r="H876" s="73" t="s">
        <v>826</v>
      </c>
      <c r="I876" s="100"/>
    </row>
    <row r="877" spans="1:9" x14ac:dyDescent="0.25">
      <c r="A877">
        <v>0</v>
      </c>
      <c r="B877" s="57">
        <v>1.69</v>
      </c>
      <c r="C877" s="57" t="s">
        <v>797</v>
      </c>
      <c r="D877" s="57">
        <v>1</v>
      </c>
      <c r="E877" s="57">
        <v>1</v>
      </c>
      <c r="F877" s="68" t="s">
        <v>1428</v>
      </c>
      <c r="G877" t="s">
        <v>744</v>
      </c>
      <c r="H877" s="69" t="s">
        <v>1454</v>
      </c>
      <c r="I877" s="100"/>
    </row>
    <row r="878" spans="1:9" x14ac:dyDescent="0.25">
      <c r="A878" s="70">
        <v>0</v>
      </c>
      <c r="B878" s="71">
        <v>1.69</v>
      </c>
      <c r="C878" s="71" t="s">
        <v>797</v>
      </c>
      <c r="D878" s="71">
        <v>1</v>
      </c>
      <c r="E878" s="71">
        <v>1</v>
      </c>
      <c r="F878" s="74" t="s">
        <v>55</v>
      </c>
      <c r="G878" s="70" t="s">
        <v>535</v>
      </c>
      <c r="H878" s="73" t="s">
        <v>1454</v>
      </c>
      <c r="I878" s="100"/>
    </row>
    <row r="879" spans="1:9" x14ac:dyDescent="0.25">
      <c r="A879">
        <v>0</v>
      </c>
      <c r="B879" s="57">
        <v>1.69</v>
      </c>
      <c r="C879" s="57" t="s">
        <v>797</v>
      </c>
      <c r="D879" s="57">
        <v>1</v>
      </c>
      <c r="F879" s="68" t="s">
        <v>5</v>
      </c>
      <c r="G879" t="s">
        <v>13</v>
      </c>
      <c r="H879" s="69" t="s">
        <v>1454</v>
      </c>
      <c r="I879" s="100"/>
    </row>
    <row r="880" spans="1:9" x14ac:dyDescent="0.25">
      <c r="A880" s="70">
        <v>0</v>
      </c>
      <c r="B880" s="71">
        <v>1.69</v>
      </c>
      <c r="C880" s="71" t="s">
        <v>797</v>
      </c>
      <c r="D880" s="71">
        <v>1</v>
      </c>
      <c r="E880" s="71"/>
      <c r="F880" s="74" t="s">
        <v>6</v>
      </c>
      <c r="G880" s="70" t="s">
        <v>13</v>
      </c>
      <c r="H880" s="73" t="s">
        <v>1454</v>
      </c>
      <c r="I880" s="100"/>
    </row>
    <row r="881" spans="1:9" x14ac:dyDescent="0.25">
      <c r="A881">
        <v>0</v>
      </c>
      <c r="B881" s="57">
        <v>1.69</v>
      </c>
      <c r="C881" s="57" t="s">
        <v>797</v>
      </c>
      <c r="D881" s="57">
        <v>2</v>
      </c>
      <c r="E881" s="57">
        <v>1</v>
      </c>
      <c r="F881" s="68" t="s">
        <v>2</v>
      </c>
      <c r="G881" t="s">
        <v>303</v>
      </c>
      <c r="H881" s="69" t="s">
        <v>827</v>
      </c>
      <c r="I881" s="100"/>
    </row>
    <row r="882" spans="1:9" x14ac:dyDescent="0.25">
      <c r="A882" s="70">
        <v>0</v>
      </c>
      <c r="B882" s="71">
        <v>1.69</v>
      </c>
      <c r="C882" s="71" t="s">
        <v>797</v>
      </c>
      <c r="D882" s="71">
        <v>2</v>
      </c>
      <c r="E882" s="71">
        <v>1</v>
      </c>
      <c r="F882" s="74" t="s">
        <v>4</v>
      </c>
      <c r="G882" s="70" t="s">
        <v>1451</v>
      </c>
      <c r="H882" s="73" t="s">
        <v>828</v>
      </c>
      <c r="I882" s="100"/>
    </row>
    <row r="883" spans="1:9" x14ac:dyDescent="0.25">
      <c r="A883">
        <v>0</v>
      </c>
      <c r="B883" s="57">
        <v>1.69</v>
      </c>
      <c r="C883" s="57" t="s">
        <v>797</v>
      </c>
      <c r="D883" s="57">
        <v>2</v>
      </c>
      <c r="E883" s="57">
        <v>1</v>
      </c>
      <c r="F883" s="68" t="s">
        <v>1428</v>
      </c>
      <c r="G883" t="s">
        <v>67</v>
      </c>
      <c r="H883" s="69" t="s">
        <v>829</v>
      </c>
      <c r="I883" s="100"/>
    </row>
    <row r="884" spans="1:9" x14ac:dyDescent="0.25">
      <c r="A884" s="70">
        <v>0</v>
      </c>
      <c r="B884" s="71">
        <v>1.69</v>
      </c>
      <c r="C884" s="71" t="s">
        <v>797</v>
      </c>
      <c r="D884" s="71">
        <v>2</v>
      </c>
      <c r="E884" s="71"/>
      <c r="F884" s="74" t="s">
        <v>5</v>
      </c>
      <c r="G884" s="70" t="s">
        <v>13</v>
      </c>
      <c r="H884" s="73" t="s">
        <v>1454</v>
      </c>
      <c r="I884" s="100"/>
    </row>
    <row r="885" spans="1:9" x14ac:dyDescent="0.25">
      <c r="A885">
        <v>0</v>
      </c>
      <c r="B885" s="57">
        <v>1.69</v>
      </c>
      <c r="C885" s="57" t="s">
        <v>797</v>
      </c>
      <c r="D885" s="57">
        <v>2</v>
      </c>
      <c r="F885" s="68" t="s">
        <v>6</v>
      </c>
      <c r="G885" t="s">
        <v>13</v>
      </c>
      <c r="H885" s="69" t="s">
        <v>1454</v>
      </c>
      <c r="I885" s="100"/>
    </row>
    <row r="886" spans="1:9" x14ac:dyDescent="0.25">
      <c r="A886" s="70">
        <v>0</v>
      </c>
      <c r="B886" s="71">
        <v>1.69</v>
      </c>
      <c r="C886" s="71" t="s">
        <v>797</v>
      </c>
      <c r="D886" s="71">
        <v>3</v>
      </c>
      <c r="E886" s="71">
        <v>1</v>
      </c>
      <c r="F886" s="74" t="s">
        <v>2</v>
      </c>
      <c r="G886" s="70" t="s">
        <v>93</v>
      </c>
      <c r="H886" s="73" t="s">
        <v>1454</v>
      </c>
      <c r="I886" s="100"/>
    </row>
    <row r="887" spans="1:9" x14ac:dyDescent="0.25">
      <c r="A887">
        <v>0</v>
      </c>
      <c r="B887" s="57">
        <v>1.69</v>
      </c>
      <c r="C887" s="57" t="s">
        <v>797</v>
      </c>
      <c r="D887" s="57">
        <v>3</v>
      </c>
      <c r="E887" s="57">
        <v>1</v>
      </c>
      <c r="F887" s="68" t="s">
        <v>4</v>
      </c>
      <c r="G887" t="s">
        <v>1451</v>
      </c>
      <c r="H887" s="69" t="s">
        <v>830</v>
      </c>
      <c r="I887" s="100"/>
    </row>
    <row r="888" spans="1:9" x14ac:dyDescent="0.25">
      <c r="A888" s="70">
        <v>0</v>
      </c>
      <c r="B888" s="71">
        <v>1.69</v>
      </c>
      <c r="C888" s="71" t="s">
        <v>797</v>
      </c>
      <c r="D888" s="71">
        <v>3</v>
      </c>
      <c r="E888" s="71">
        <v>1</v>
      </c>
      <c r="F888" s="74" t="s">
        <v>1428</v>
      </c>
      <c r="G888" s="70" t="s">
        <v>67</v>
      </c>
      <c r="H888" s="73" t="s">
        <v>1454</v>
      </c>
      <c r="I888" s="100"/>
    </row>
    <row r="889" spans="1:9" x14ac:dyDescent="0.25">
      <c r="A889">
        <v>0</v>
      </c>
      <c r="B889" s="57">
        <v>1.69</v>
      </c>
      <c r="C889" s="57" t="s">
        <v>797</v>
      </c>
      <c r="D889" s="57">
        <v>3</v>
      </c>
      <c r="F889" s="68" t="s">
        <v>5</v>
      </c>
      <c r="G889" t="s">
        <v>13</v>
      </c>
      <c r="H889" s="69" t="s">
        <v>1454</v>
      </c>
      <c r="I889" s="100"/>
    </row>
    <row r="890" spans="1:9" x14ac:dyDescent="0.25">
      <c r="A890" s="70">
        <v>0</v>
      </c>
      <c r="B890" s="71">
        <v>1.69</v>
      </c>
      <c r="C890" s="71" t="s">
        <v>797</v>
      </c>
      <c r="D890" s="71">
        <v>3</v>
      </c>
      <c r="E890" s="71"/>
      <c r="F890" s="74" t="s">
        <v>6</v>
      </c>
      <c r="G890" s="70" t="s">
        <v>13</v>
      </c>
      <c r="H890" s="73" t="s">
        <v>1454</v>
      </c>
      <c r="I890" s="100"/>
    </row>
    <row r="891" spans="1:9" x14ac:dyDescent="0.25">
      <c r="A891">
        <v>0</v>
      </c>
      <c r="B891" s="57">
        <v>1.69</v>
      </c>
      <c r="C891" s="57" t="s">
        <v>797</v>
      </c>
      <c r="D891" s="57">
        <v>4</v>
      </c>
      <c r="E891" s="57">
        <v>1</v>
      </c>
      <c r="F891" s="68" t="s">
        <v>2</v>
      </c>
      <c r="G891" t="s">
        <v>225</v>
      </c>
      <c r="H891" s="69" t="s">
        <v>831</v>
      </c>
      <c r="I891" s="100"/>
    </row>
    <row r="892" spans="1:9" x14ac:dyDescent="0.25">
      <c r="A892" s="70">
        <v>0</v>
      </c>
      <c r="B892" s="71">
        <v>1.69</v>
      </c>
      <c r="C892" s="71" t="s">
        <v>797</v>
      </c>
      <c r="D892" s="71">
        <v>4</v>
      </c>
      <c r="E892" s="71">
        <v>1</v>
      </c>
      <c r="F892" s="74" t="s">
        <v>2</v>
      </c>
      <c r="G892" s="70" t="s">
        <v>196</v>
      </c>
      <c r="H892" s="73" t="s">
        <v>832</v>
      </c>
      <c r="I892" s="100"/>
    </row>
    <row r="893" spans="1:9" x14ac:dyDescent="0.25">
      <c r="A893">
        <v>0</v>
      </c>
      <c r="B893" s="57">
        <v>1.69</v>
      </c>
      <c r="C893" s="57" t="s">
        <v>797</v>
      </c>
      <c r="D893" s="57">
        <v>4</v>
      </c>
      <c r="E893" s="57">
        <v>1</v>
      </c>
      <c r="F893" s="68" t="s">
        <v>4</v>
      </c>
      <c r="G893" t="s">
        <v>1444</v>
      </c>
      <c r="H893" s="69" t="s">
        <v>833</v>
      </c>
      <c r="I893" s="100"/>
    </row>
    <row r="894" spans="1:9" x14ac:dyDescent="0.25">
      <c r="A894" s="70">
        <v>0</v>
      </c>
      <c r="B894" s="71">
        <v>1.69</v>
      </c>
      <c r="C894" s="71" t="s">
        <v>797</v>
      </c>
      <c r="D894" s="71">
        <v>4</v>
      </c>
      <c r="E894" s="71">
        <v>1</v>
      </c>
      <c r="F894" s="74" t="s">
        <v>1428</v>
      </c>
      <c r="G894" s="70" t="s">
        <v>67</v>
      </c>
      <c r="H894" s="73" t="s">
        <v>834</v>
      </c>
      <c r="I894" s="100"/>
    </row>
    <row r="895" spans="1:9" x14ac:dyDescent="0.25">
      <c r="A895">
        <v>0</v>
      </c>
      <c r="B895" s="57">
        <v>1.69</v>
      </c>
      <c r="C895" s="57" t="s">
        <v>797</v>
      </c>
      <c r="D895" s="57">
        <v>4</v>
      </c>
      <c r="F895" s="68" t="s">
        <v>5</v>
      </c>
      <c r="G895" t="s">
        <v>13</v>
      </c>
      <c r="H895" s="69" t="s">
        <v>1454</v>
      </c>
      <c r="I895" s="100"/>
    </row>
    <row r="896" spans="1:9" x14ac:dyDescent="0.25">
      <c r="A896" s="70">
        <v>0</v>
      </c>
      <c r="B896" s="71">
        <v>1.69</v>
      </c>
      <c r="C896" s="71" t="s">
        <v>797</v>
      </c>
      <c r="D896" s="71">
        <v>4</v>
      </c>
      <c r="E896" s="71">
        <v>1</v>
      </c>
      <c r="F896" s="74" t="s">
        <v>6</v>
      </c>
      <c r="G896" s="70" t="s">
        <v>169</v>
      </c>
      <c r="H896" s="73" t="s">
        <v>1454</v>
      </c>
      <c r="I896" s="100"/>
    </row>
    <row r="897" spans="1:9" x14ac:dyDescent="0.25">
      <c r="A897">
        <v>0</v>
      </c>
      <c r="B897" s="57">
        <v>1.69</v>
      </c>
      <c r="C897" s="57" t="s">
        <v>797</v>
      </c>
      <c r="D897" s="57">
        <v>5</v>
      </c>
      <c r="E897" s="57">
        <v>1</v>
      </c>
      <c r="F897" s="68" t="s">
        <v>2</v>
      </c>
      <c r="G897" t="s">
        <v>196</v>
      </c>
      <c r="H897" s="69" t="s">
        <v>836</v>
      </c>
      <c r="I897" s="100"/>
    </row>
    <row r="898" spans="1:9" x14ac:dyDescent="0.25">
      <c r="A898" s="70">
        <v>0</v>
      </c>
      <c r="B898" s="71">
        <v>1.69</v>
      </c>
      <c r="C898" s="71" t="s">
        <v>797</v>
      </c>
      <c r="D898" s="71">
        <v>5</v>
      </c>
      <c r="E898" s="71">
        <v>1</v>
      </c>
      <c r="F898" s="74" t="s">
        <v>4</v>
      </c>
      <c r="G898" s="70" t="s">
        <v>1451</v>
      </c>
      <c r="H898" s="73" t="s">
        <v>837</v>
      </c>
      <c r="I898" s="100"/>
    </row>
    <row r="899" spans="1:9" x14ac:dyDescent="0.25">
      <c r="A899">
        <v>0</v>
      </c>
      <c r="B899" s="57">
        <v>1.69</v>
      </c>
      <c r="C899" s="57" t="s">
        <v>797</v>
      </c>
      <c r="D899" s="57">
        <v>5</v>
      </c>
      <c r="E899" s="57">
        <v>1</v>
      </c>
      <c r="F899" s="68" t="s">
        <v>1428</v>
      </c>
      <c r="G899" t="s">
        <v>67</v>
      </c>
      <c r="H899" s="69" t="s">
        <v>838</v>
      </c>
      <c r="I899" s="100"/>
    </row>
    <row r="900" spans="1:9" x14ac:dyDescent="0.25">
      <c r="A900" s="70">
        <v>0</v>
      </c>
      <c r="B900" s="71">
        <v>1.69</v>
      </c>
      <c r="C900" s="71" t="s">
        <v>797</v>
      </c>
      <c r="D900" s="71">
        <v>5</v>
      </c>
      <c r="E900" s="71"/>
      <c r="F900" s="74" t="s">
        <v>5</v>
      </c>
      <c r="G900" s="70" t="s">
        <v>13</v>
      </c>
      <c r="H900" s="73" t="s">
        <v>1454</v>
      </c>
      <c r="I900" s="100"/>
    </row>
    <row r="901" spans="1:9" x14ac:dyDescent="0.25">
      <c r="A901">
        <v>0</v>
      </c>
      <c r="B901" s="57">
        <v>1.69</v>
      </c>
      <c r="C901" s="57" t="s">
        <v>797</v>
      </c>
      <c r="D901" s="57">
        <v>5</v>
      </c>
      <c r="F901" s="68" t="s">
        <v>6</v>
      </c>
      <c r="G901" t="s">
        <v>13</v>
      </c>
      <c r="H901" s="69" t="s">
        <v>1454</v>
      </c>
      <c r="I901" s="100"/>
    </row>
    <row r="902" spans="1:9" x14ac:dyDescent="0.25">
      <c r="A902" s="70">
        <v>0</v>
      </c>
      <c r="B902" s="71">
        <v>1.69</v>
      </c>
      <c r="C902" s="71" t="s">
        <v>797</v>
      </c>
      <c r="D902" s="71">
        <v>6</v>
      </c>
      <c r="E902" s="71">
        <v>1</v>
      </c>
      <c r="F902" s="74" t="s">
        <v>2</v>
      </c>
      <c r="G902" s="70" t="s">
        <v>66</v>
      </c>
      <c r="H902" s="73" t="s">
        <v>835</v>
      </c>
      <c r="I902" s="100"/>
    </row>
    <row r="903" spans="1:9" x14ac:dyDescent="0.25">
      <c r="A903">
        <v>0</v>
      </c>
      <c r="B903" s="57">
        <v>1.69</v>
      </c>
      <c r="C903" s="57" t="s">
        <v>797</v>
      </c>
      <c r="D903" s="57">
        <v>6</v>
      </c>
      <c r="E903" s="57">
        <v>1</v>
      </c>
      <c r="F903" s="68" t="s">
        <v>4</v>
      </c>
      <c r="G903" t="s">
        <v>1451</v>
      </c>
      <c r="H903" s="69" t="s">
        <v>839</v>
      </c>
      <c r="I903" s="100"/>
    </row>
    <row r="904" spans="1:9" x14ac:dyDescent="0.25">
      <c r="A904" s="70">
        <v>0</v>
      </c>
      <c r="B904" s="71">
        <v>1.69</v>
      </c>
      <c r="C904" s="71" t="s">
        <v>797</v>
      </c>
      <c r="D904" s="71">
        <v>6</v>
      </c>
      <c r="E904" s="71">
        <v>1</v>
      </c>
      <c r="F904" s="74" t="s">
        <v>1428</v>
      </c>
      <c r="G904" s="70" t="s">
        <v>67</v>
      </c>
      <c r="H904" s="73" t="s">
        <v>840</v>
      </c>
      <c r="I904" s="100"/>
    </row>
    <row r="905" spans="1:9" x14ac:dyDescent="0.25">
      <c r="A905">
        <v>0</v>
      </c>
      <c r="B905" s="57">
        <v>1.69</v>
      </c>
      <c r="C905" s="57" t="s">
        <v>797</v>
      </c>
      <c r="D905" s="57">
        <v>6</v>
      </c>
      <c r="F905" s="68" t="s">
        <v>5</v>
      </c>
      <c r="G905" t="s">
        <v>13</v>
      </c>
      <c r="H905" s="69" t="s">
        <v>1454</v>
      </c>
      <c r="I905" s="100"/>
    </row>
    <row r="906" spans="1:9" x14ac:dyDescent="0.25">
      <c r="A906" s="70">
        <v>0</v>
      </c>
      <c r="B906" s="71">
        <v>1.69</v>
      </c>
      <c r="C906" s="71" t="s">
        <v>797</v>
      </c>
      <c r="D906" s="71">
        <v>6</v>
      </c>
      <c r="E906" s="71"/>
      <c r="F906" s="74" t="s">
        <v>6</v>
      </c>
      <c r="G906" s="70" t="s">
        <v>13</v>
      </c>
      <c r="H906" s="73" t="s">
        <v>1454</v>
      </c>
      <c r="I906" s="100"/>
    </row>
    <row r="907" spans="1:9" x14ac:dyDescent="0.25">
      <c r="A907">
        <v>0</v>
      </c>
      <c r="B907" s="57">
        <v>1.69</v>
      </c>
      <c r="C907" s="57" t="s">
        <v>797</v>
      </c>
      <c r="D907" s="57">
        <v>7</v>
      </c>
      <c r="E907" s="57">
        <v>1</v>
      </c>
      <c r="F907" s="68" t="s">
        <v>2</v>
      </c>
      <c r="G907" t="s">
        <v>824</v>
      </c>
      <c r="H907" s="69" t="s">
        <v>841</v>
      </c>
      <c r="I907" s="100"/>
    </row>
    <row r="908" spans="1:9" x14ac:dyDescent="0.25">
      <c r="A908" s="70">
        <v>0</v>
      </c>
      <c r="B908" s="71">
        <v>1.69</v>
      </c>
      <c r="C908" s="71" t="s">
        <v>797</v>
      </c>
      <c r="D908" s="71">
        <v>7</v>
      </c>
      <c r="E908" s="71">
        <v>1</v>
      </c>
      <c r="F908" s="74" t="s">
        <v>4</v>
      </c>
      <c r="G908" s="70" t="s">
        <v>1451</v>
      </c>
      <c r="H908" s="73" t="s">
        <v>842</v>
      </c>
      <c r="I908" s="100"/>
    </row>
    <row r="909" spans="1:9" x14ac:dyDescent="0.25">
      <c r="A909">
        <v>0</v>
      </c>
      <c r="B909" s="57">
        <v>1.69</v>
      </c>
      <c r="C909" s="57" t="s">
        <v>797</v>
      </c>
      <c r="D909" s="57">
        <v>7</v>
      </c>
      <c r="E909" s="57">
        <v>1</v>
      </c>
      <c r="F909" s="68" t="s">
        <v>1428</v>
      </c>
      <c r="G909" t="s">
        <v>67</v>
      </c>
      <c r="H909" s="69" t="s">
        <v>843</v>
      </c>
      <c r="I909" s="100"/>
    </row>
    <row r="910" spans="1:9" x14ac:dyDescent="0.25">
      <c r="A910" s="70">
        <v>0</v>
      </c>
      <c r="B910" s="71">
        <v>1.69</v>
      </c>
      <c r="C910" s="71" t="s">
        <v>797</v>
      </c>
      <c r="D910" s="71">
        <v>7</v>
      </c>
      <c r="E910" s="71"/>
      <c r="F910" s="74" t="s">
        <v>5</v>
      </c>
      <c r="G910" s="70" t="s">
        <v>13</v>
      </c>
      <c r="H910" s="73" t="s">
        <v>1454</v>
      </c>
      <c r="I910" s="100"/>
    </row>
    <row r="911" spans="1:9" x14ac:dyDescent="0.25">
      <c r="A911">
        <v>0</v>
      </c>
      <c r="B911" s="57">
        <v>1.69</v>
      </c>
      <c r="C911" s="57" t="s">
        <v>797</v>
      </c>
      <c r="D911" s="57">
        <v>7</v>
      </c>
      <c r="F911" s="68" t="s">
        <v>6</v>
      </c>
      <c r="G911" t="s">
        <v>13</v>
      </c>
      <c r="H911" s="69" t="s">
        <v>1454</v>
      </c>
      <c r="I911" s="100"/>
    </row>
    <row r="912" spans="1:9" x14ac:dyDescent="0.25">
      <c r="A912" s="70">
        <v>0</v>
      </c>
      <c r="B912" s="71">
        <v>1.69</v>
      </c>
      <c r="C912" s="71" t="s">
        <v>797</v>
      </c>
      <c r="D912" s="71">
        <v>8</v>
      </c>
      <c r="E912" s="71">
        <v>1</v>
      </c>
      <c r="F912" s="74" t="s">
        <v>2</v>
      </c>
      <c r="G912" s="70" t="s">
        <v>824</v>
      </c>
      <c r="H912" s="73" t="s">
        <v>844</v>
      </c>
      <c r="I912" s="100"/>
    </row>
    <row r="913" spans="1:9" x14ac:dyDescent="0.25">
      <c r="A913">
        <v>0</v>
      </c>
      <c r="B913" s="57">
        <v>1.69</v>
      </c>
      <c r="C913" s="57" t="s">
        <v>797</v>
      </c>
      <c r="D913" s="57">
        <v>8</v>
      </c>
      <c r="E913" s="57">
        <v>1</v>
      </c>
      <c r="F913" s="68" t="s">
        <v>4</v>
      </c>
      <c r="G913" t="s">
        <v>1451</v>
      </c>
      <c r="H913" s="69" t="s">
        <v>845</v>
      </c>
      <c r="I913" s="100"/>
    </row>
    <row r="914" spans="1:9" x14ac:dyDescent="0.25">
      <c r="A914" s="70">
        <v>0</v>
      </c>
      <c r="B914" s="71">
        <v>1.69</v>
      </c>
      <c r="C914" s="71" t="s">
        <v>797</v>
      </c>
      <c r="D914" s="71">
        <v>8</v>
      </c>
      <c r="E914" s="71">
        <v>1</v>
      </c>
      <c r="F914" s="74" t="s">
        <v>1428</v>
      </c>
      <c r="G914" s="70" t="s">
        <v>67</v>
      </c>
      <c r="H914" s="73" t="s">
        <v>846</v>
      </c>
      <c r="I914" s="100"/>
    </row>
    <row r="915" spans="1:9" x14ac:dyDescent="0.25">
      <c r="A915">
        <v>0</v>
      </c>
      <c r="B915" s="57">
        <v>1.69</v>
      </c>
      <c r="C915" s="57" t="s">
        <v>797</v>
      </c>
      <c r="D915" s="57">
        <v>8</v>
      </c>
      <c r="F915" s="68" t="s">
        <v>5</v>
      </c>
      <c r="G915" t="s">
        <v>13</v>
      </c>
      <c r="H915" s="69" t="s">
        <v>1454</v>
      </c>
      <c r="I915" s="100"/>
    </row>
    <row r="916" spans="1:9" x14ac:dyDescent="0.25">
      <c r="A916" s="70">
        <v>0</v>
      </c>
      <c r="B916" s="71">
        <v>1.69</v>
      </c>
      <c r="C916" s="71" t="s">
        <v>797</v>
      </c>
      <c r="D916" s="71">
        <v>8</v>
      </c>
      <c r="E916" s="71"/>
      <c r="F916" s="74" t="s">
        <v>6</v>
      </c>
      <c r="G916" s="70" t="s">
        <v>13</v>
      </c>
      <c r="H916" s="73" t="s">
        <v>1454</v>
      </c>
      <c r="I916" s="100"/>
    </row>
    <row r="917" spans="1:9" x14ac:dyDescent="0.25">
      <c r="A917">
        <v>0</v>
      </c>
      <c r="B917" s="57">
        <v>1.69</v>
      </c>
      <c r="C917" s="57" t="s">
        <v>797</v>
      </c>
      <c r="D917" s="57">
        <v>9</v>
      </c>
      <c r="E917" s="57">
        <v>1</v>
      </c>
      <c r="F917" s="68" t="s">
        <v>2</v>
      </c>
      <c r="G917" t="s">
        <v>225</v>
      </c>
      <c r="H917" s="69" t="s">
        <v>847</v>
      </c>
      <c r="I917" s="100"/>
    </row>
    <row r="918" spans="1:9" x14ac:dyDescent="0.25">
      <c r="A918" s="70">
        <v>0</v>
      </c>
      <c r="B918" s="71">
        <v>1.69</v>
      </c>
      <c r="C918" s="71" t="s">
        <v>797</v>
      </c>
      <c r="D918" s="71">
        <v>9</v>
      </c>
      <c r="E918" s="71">
        <v>1</v>
      </c>
      <c r="F918" s="74" t="s">
        <v>4</v>
      </c>
      <c r="G918" s="70" t="s">
        <v>1451</v>
      </c>
      <c r="H918" s="73" t="s">
        <v>848</v>
      </c>
      <c r="I918" s="100"/>
    </row>
    <row r="919" spans="1:9" x14ac:dyDescent="0.25">
      <c r="A919">
        <v>0</v>
      </c>
      <c r="B919" s="57">
        <v>1.69</v>
      </c>
      <c r="C919" s="57" t="s">
        <v>797</v>
      </c>
      <c r="D919" s="57">
        <v>9</v>
      </c>
      <c r="E919" s="57">
        <v>1</v>
      </c>
      <c r="F919" s="68" t="s">
        <v>1428</v>
      </c>
      <c r="G919" t="s">
        <v>67</v>
      </c>
      <c r="H919" s="69" t="s">
        <v>849</v>
      </c>
      <c r="I919" s="100"/>
    </row>
    <row r="920" spans="1:9" x14ac:dyDescent="0.25">
      <c r="A920" s="70">
        <v>0</v>
      </c>
      <c r="B920" s="71">
        <v>1.69</v>
      </c>
      <c r="C920" s="71" t="s">
        <v>797</v>
      </c>
      <c r="D920" s="71">
        <v>9</v>
      </c>
      <c r="E920" s="71"/>
      <c r="F920" s="74" t="s">
        <v>5</v>
      </c>
      <c r="G920" s="70" t="s">
        <v>13</v>
      </c>
      <c r="H920" s="73" t="s">
        <v>1454</v>
      </c>
      <c r="I920" s="100"/>
    </row>
    <row r="921" spans="1:9" x14ac:dyDescent="0.25">
      <c r="A921">
        <v>0</v>
      </c>
      <c r="B921" s="57">
        <v>1.69</v>
      </c>
      <c r="C921" s="57" t="s">
        <v>797</v>
      </c>
      <c r="D921" s="57">
        <v>9</v>
      </c>
      <c r="F921" s="68" t="s">
        <v>6</v>
      </c>
      <c r="G921" t="s">
        <v>13</v>
      </c>
      <c r="H921" s="69" t="s">
        <v>1454</v>
      </c>
      <c r="I921" s="100"/>
    </row>
    <row r="922" spans="1:9" x14ac:dyDescent="0.25">
      <c r="A922" s="70">
        <v>0</v>
      </c>
      <c r="B922" s="71">
        <v>1.69</v>
      </c>
      <c r="C922" s="71" t="s">
        <v>797</v>
      </c>
      <c r="D922" s="71">
        <v>10</v>
      </c>
      <c r="E922" s="71">
        <v>1</v>
      </c>
      <c r="F922" s="74" t="s">
        <v>2</v>
      </c>
      <c r="G922" s="70" t="s">
        <v>66</v>
      </c>
      <c r="H922" s="73" t="s">
        <v>850</v>
      </c>
      <c r="I922" s="100"/>
    </row>
    <row r="923" spans="1:9" x14ac:dyDescent="0.25">
      <c r="A923">
        <v>0</v>
      </c>
      <c r="B923" s="57">
        <v>1.69</v>
      </c>
      <c r="C923" s="57" t="s">
        <v>797</v>
      </c>
      <c r="D923" s="57">
        <v>10</v>
      </c>
      <c r="E923" s="57">
        <v>1</v>
      </c>
      <c r="F923" s="68" t="s">
        <v>4</v>
      </c>
      <c r="G923" t="s">
        <v>1451</v>
      </c>
      <c r="H923" s="69" t="s">
        <v>851</v>
      </c>
      <c r="I923" s="100"/>
    </row>
    <row r="924" spans="1:9" x14ac:dyDescent="0.25">
      <c r="A924" s="70">
        <v>0</v>
      </c>
      <c r="B924" s="71">
        <v>1.69</v>
      </c>
      <c r="C924" s="71" t="s">
        <v>797</v>
      </c>
      <c r="D924" s="71">
        <v>10</v>
      </c>
      <c r="E924" s="71">
        <v>1</v>
      </c>
      <c r="F924" s="74" t="s">
        <v>1428</v>
      </c>
      <c r="G924" s="70" t="s">
        <v>67</v>
      </c>
      <c r="H924" s="73" t="s">
        <v>852</v>
      </c>
      <c r="I924" s="100"/>
    </row>
    <row r="925" spans="1:9" x14ac:dyDescent="0.25">
      <c r="A925">
        <v>0</v>
      </c>
      <c r="B925" s="57">
        <v>1.69</v>
      </c>
      <c r="C925" s="57" t="s">
        <v>797</v>
      </c>
      <c r="D925" s="57">
        <v>10</v>
      </c>
      <c r="F925" s="68" t="s">
        <v>5</v>
      </c>
      <c r="G925" t="s">
        <v>13</v>
      </c>
      <c r="H925" s="69" t="s">
        <v>1454</v>
      </c>
      <c r="I925" s="100"/>
    </row>
    <row r="926" spans="1:9" x14ac:dyDescent="0.25">
      <c r="A926" s="70">
        <v>0</v>
      </c>
      <c r="B926" s="71">
        <v>1.69</v>
      </c>
      <c r="C926" s="71" t="s">
        <v>797</v>
      </c>
      <c r="D926" s="71">
        <v>10</v>
      </c>
      <c r="E926" s="71"/>
      <c r="F926" s="74" t="s">
        <v>6</v>
      </c>
      <c r="G926" s="70" t="s">
        <v>13</v>
      </c>
      <c r="H926" s="73" t="s">
        <v>1454</v>
      </c>
      <c r="I926" s="100"/>
    </row>
    <row r="927" spans="1:9" x14ac:dyDescent="0.25">
      <c r="A927" t="s">
        <v>1782</v>
      </c>
      <c r="B927" s="94" t="s">
        <v>664</v>
      </c>
      <c r="C927" s="57" t="s">
        <v>797</v>
      </c>
      <c r="D927" s="57">
        <v>1</v>
      </c>
      <c r="E927" s="57">
        <v>1</v>
      </c>
      <c r="F927" s="68" t="s">
        <v>2</v>
      </c>
      <c r="G927">
        <v>0</v>
      </c>
      <c r="H927" s="69">
        <v>0</v>
      </c>
      <c r="I927" s="100"/>
    </row>
    <row r="928" spans="1:9" x14ac:dyDescent="0.25">
      <c r="A928" s="70" t="s">
        <v>1782</v>
      </c>
      <c r="B928" s="95" t="s">
        <v>664</v>
      </c>
      <c r="C928" s="71" t="s">
        <v>797</v>
      </c>
      <c r="D928" s="71">
        <v>1</v>
      </c>
      <c r="E928" s="71">
        <v>1</v>
      </c>
      <c r="F928" s="74" t="s">
        <v>4</v>
      </c>
      <c r="G928" s="70">
        <v>0</v>
      </c>
      <c r="H928" s="73">
        <v>0</v>
      </c>
      <c r="I928" s="100"/>
    </row>
    <row r="929" spans="1:9" x14ac:dyDescent="0.25">
      <c r="A929" t="s">
        <v>1782</v>
      </c>
      <c r="B929" s="94" t="s">
        <v>664</v>
      </c>
      <c r="C929" s="57" t="s">
        <v>797</v>
      </c>
      <c r="D929" s="57">
        <v>1</v>
      </c>
      <c r="E929" s="57">
        <v>1</v>
      </c>
      <c r="F929" s="68" t="s">
        <v>1428</v>
      </c>
      <c r="G929">
        <v>0</v>
      </c>
      <c r="H929" s="69">
        <v>0</v>
      </c>
      <c r="I929" s="100"/>
    </row>
    <row r="930" spans="1:9" x14ac:dyDescent="0.25">
      <c r="A930" s="70" t="s">
        <v>1782</v>
      </c>
      <c r="B930" s="95" t="s">
        <v>664</v>
      </c>
      <c r="C930" s="71" t="s">
        <v>797</v>
      </c>
      <c r="D930" s="71">
        <v>1</v>
      </c>
      <c r="E930" s="71">
        <v>1</v>
      </c>
      <c r="F930" s="74" t="s">
        <v>5</v>
      </c>
      <c r="G930" s="70" t="s">
        <v>1781</v>
      </c>
      <c r="H930" s="73" t="s">
        <v>1783</v>
      </c>
      <c r="I930" s="100"/>
    </row>
    <row r="931" spans="1:9" x14ac:dyDescent="0.25">
      <c r="A931" t="s">
        <v>1782</v>
      </c>
      <c r="B931" s="94" t="s">
        <v>664</v>
      </c>
      <c r="C931" s="57" t="s">
        <v>797</v>
      </c>
      <c r="D931" s="57">
        <v>1</v>
      </c>
      <c r="E931" s="57">
        <v>1</v>
      </c>
      <c r="F931" s="68" t="s">
        <v>6</v>
      </c>
      <c r="G931">
        <v>0</v>
      </c>
      <c r="H931" s="69">
        <v>0</v>
      </c>
      <c r="I931" s="100"/>
    </row>
    <row r="932" spans="1:9" x14ac:dyDescent="0.25">
      <c r="A932" s="76" t="s">
        <v>665</v>
      </c>
      <c r="B932" s="71">
        <v>0</v>
      </c>
      <c r="C932" s="71" t="s">
        <v>665</v>
      </c>
      <c r="D932" s="71">
        <v>1</v>
      </c>
      <c r="E932" s="71">
        <v>1</v>
      </c>
      <c r="F932" s="74" t="s">
        <v>2</v>
      </c>
      <c r="G932" s="70" t="s">
        <v>66</v>
      </c>
      <c r="H932" s="73" t="s">
        <v>667</v>
      </c>
      <c r="I932" s="100"/>
    </row>
    <row r="933" spans="1:9" x14ac:dyDescent="0.25">
      <c r="A933" s="77" t="s">
        <v>665</v>
      </c>
      <c r="B933" s="57">
        <v>0</v>
      </c>
      <c r="C933" s="57" t="s">
        <v>665</v>
      </c>
      <c r="D933" s="57">
        <v>1</v>
      </c>
      <c r="E933" s="57">
        <v>1</v>
      </c>
      <c r="F933" s="68" t="s">
        <v>4</v>
      </c>
      <c r="G933" t="s">
        <v>666</v>
      </c>
      <c r="H933" s="69" t="s">
        <v>668</v>
      </c>
      <c r="I933" s="100"/>
    </row>
    <row r="934" spans="1:9" x14ac:dyDescent="0.25">
      <c r="A934" s="76" t="s">
        <v>665</v>
      </c>
      <c r="B934" s="71">
        <v>0</v>
      </c>
      <c r="C934" s="71" t="s">
        <v>665</v>
      </c>
      <c r="D934" s="71">
        <v>1</v>
      </c>
      <c r="E934" s="71">
        <v>1</v>
      </c>
      <c r="F934" s="74" t="s">
        <v>1428</v>
      </c>
      <c r="G934" s="70" t="s">
        <v>41</v>
      </c>
      <c r="H934" s="73" t="s">
        <v>669</v>
      </c>
      <c r="I934" s="100"/>
    </row>
    <row r="935" spans="1:9" x14ac:dyDescent="0.25">
      <c r="A935" s="77" t="s">
        <v>665</v>
      </c>
      <c r="B935" s="57">
        <v>0</v>
      </c>
      <c r="C935" s="57" t="s">
        <v>665</v>
      </c>
      <c r="D935" s="57">
        <v>1</v>
      </c>
      <c r="F935" s="68" t="s">
        <v>5</v>
      </c>
      <c r="G935" t="s">
        <v>13</v>
      </c>
      <c r="H935" s="69" t="s">
        <v>1454</v>
      </c>
      <c r="I935" s="100"/>
    </row>
    <row r="936" spans="1:9" x14ac:dyDescent="0.25">
      <c r="A936" s="76" t="s">
        <v>665</v>
      </c>
      <c r="B936" s="71">
        <v>0</v>
      </c>
      <c r="C936" s="71" t="s">
        <v>665</v>
      </c>
      <c r="D936" s="71">
        <v>1</v>
      </c>
      <c r="E936" s="71"/>
      <c r="F936" s="74" t="s">
        <v>6</v>
      </c>
      <c r="G936" s="70" t="s">
        <v>13</v>
      </c>
      <c r="H936" s="73" t="s">
        <v>1454</v>
      </c>
      <c r="I936" s="100"/>
    </row>
    <row r="937" spans="1:9" x14ac:dyDescent="0.25">
      <c r="A937" s="77" t="s">
        <v>665</v>
      </c>
      <c r="B937" s="57">
        <v>0</v>
      </c>
      <c r="C937" s="57" t="s">
        <v>665</v>
      </c>
      <c r="D937" s="57">
        <v>2</v>
      </c>
      <c r="F937" s="68" t="s">
        <v>2</v>
      </c>
      <c r="G937" t="s">
        <v>13</v>
      </c>
      <c r="H937" s="69" t="s">
        <v>1454</v>
      </c>
      <c r="I937" s="100"/>
    </row>
    <row r="938" spans="1:9" x14ac:dyDescent="0.25">
      <c r="A938" s="76" t="s">
        <v>665</v>
      </c>
      <c r="B938" s="71">
        <v>0</v>
      </c>
      <c r="C938" s="71" t="s">
        <v>665</v>
      </c>
      <c r="D938" s="71">
        <v>2</v>
      </c>
      <c r="E938" s="71"/>
      <c r="F938" s="74" t="s">
        <v>4</v>
      </c>
      <c r="G938" s="70" t="s">
        <v>13</v>
      </c>
      <c r="H938" s="73" t="s">
        <v>1454</v>
      </c>
      <c r="I938" s="100"/>
    </row>
    <row r="939" spans="1:9" x14ac:dyDescent="0.25">
      <c r="A939" s="77" t="s">
        <v>665</v>
      </c>
      <c r="B939" s="57">
        <v>0</v>
      </c>
      <c r="C939" s="57" t="s">
        <v>665</v>
      </c>
      <c r="D939" s="57">
        <v>2</v>
      </c>
      <c r="E939" s="57">
        <v>1</v>
      </c>
      <c r="F939" s="68" t="s">
        <v>1428</v>
      </c>
      <c r="G939" t="s">
        <v>41</v>
      </c>
      <c r="H939" s="69">
        <v>324514</v>
      </c>
      <c r="I939" s="100"/>
    </row>
    <row r="940" spans="1:9" x14ac:dyDescent="0.25">
      <c r="A940" s="76" t="s">
        <v>665</v>
      </c>
      <c r="B940" s="71">
        <v>0</v>
      </c>
      <c r="C940" s="71" t="s">
        <v>665</v>
      </c>
      <c r="D940" s="71">
        <v>2</v>
      </c>
      <c r="E940" s="71"/>
      <c r="F940" s="74" t="s">
        <v>5</v>
      </c>
      <c r="G940" s="70" t="s">
        <v>13</v>
      </c>
      <c r="H940" s="73" t="s">
        <v>1454</v>
      </c>
      <c r="I940" s="100"/>
    </row>
    <row r="941" spans="1:9" x14ac:dyDescent="0.25">
      <c r="A941" s="77" t="s">
        <v>665</v>
      </c>
      <c r="B941" s="57">
        <v>0</v>
      </c>
      <c r="C941" s="57" t="s">
        <v>665</v>
      </c>
      <c r="D941" s="57">
        <v>2</v>
      </c>
      <c r="F941" s="68" t="s">
        <v>6</v>
      </c>
      <c r="G941" t="s">
        <v>13</v>
      </c>
      <c r="H941" s="69" t="s">
        <v>1454</v>
      </c>
      <c r="I941" s="100"/>
    </row>
    <row r="942" spans="1:9" x14ac:dyDescent="0.25">
      <c r="A942" s="76" t="s">
        <v>665</v>
      </c>
      <c r="B942" s="71">
        <v>0</v>
      </c>
      <c r="C942" s="71" t="s">
        <v>665</v>
      </c>
      <c r="D942" s="71">
        <v>3</v>
      </c>
      <c r="E942" s="71"/>
      <c r="F942" s="74" t="s">
        <v>2</v>
      </c>
      <c r="G942" s="70" t="s">
        <v>13</v>
      </c>
      <c r="H942" s="73" t="s">
        <v>1454</v>
      </c>
      <c r="I942" s="100"/>
    </row>
    <row r="943" spans="1:9" x14ac:dyDescent="0.25">
      <c r="A943" s="77" t="s">
        <v>665</v>
      </c>
      <c r="B943" s="57">
        <v>0</v>
      </c>
      <c r="C943" s="57" t="s">
        <v>665</v>
      </c>
      <c r="D943" s="57">
        <v>3</v>
      </c>
      <c r="F943" s="68" t="s">
        <v>4</v>
      </c>
      <c r="G943" t="s">
        <v>13</v>
      </c>
      <c r="H943" s="69" t="s">
        <v>1454</v>
      </c>
      <c r="I943" s="100"/>
    </row>
    <row r="944" spans="1:9" x14ac:dyDescent="0.25">
      <c r="A944" s="76" t="s">
        <v>665</v>
      </c>
      <c r="B944" s="71">
        <v>0</v>
      </c>
      <c r="C944" s="71" t="s">
        <v>665</v>
      </c>
      <c r="D944" s="71">
        <v>3</v>
      </c>
      <c r="E944" s="71">
        <v>1</v>
      </c>
      <c r="F944" s="74" t="s">
        <v>1428</v>
      </c>
      <c r="G944" s="70" t="s">
        <v>463</v>
      </c>
      <c r="H944" s="73" t="s">
        <v>670</v>
      </c>
      <c r="I944" s="100"/>
    </row>
    <row r="945" spans="1:9" x14ac:dyDescent="0.25">
      <c r="A945" s="77" t="s">
        <v>665</v>
      </c>
      <c r="B945" s="57">
        <v>0</v>
      </c>
      <c r="C945" s="57" t="s">
        <v>665</v>
      </c>
      <c r="D945" s="57">
        <v>3</v>
      </c>
      <c r="F945" s="68" t="s">
        <v>5</v>
      </c>
      <c r="G945" t="s">
        <v>13</v>
      </c>
      <c r="H945" s="69" t="s">
        <v>1454</v>
      </c>
      <c r="I945" s="100"/>
    </row>
    <row r="946" spans="1:9" x14ac:dyDescent="0.25">
      <c r="A946" s="76" t="s">
        <v>665</v>
      </c>
      <c r="B946" s="71">
        <v>0</v>
      </c>
      <c r="C946" s="71" t="s">
        <v>665</v>
      </c>
      <c r="D946" s="71">
        <v>3</v>
      </c>
      <c r="E946" s="71"/>
      <c r="F946" s="74" t="s">
        <v>6</v>
      </c>
      <c r="G946" s="70" t="s">
        <v>13</v>
      </c>
      <c r="H946" s="73" t="s">
        <v>1454</v>
      </c>
      <c r="I946" s="100"/>
    </row>
    <row r="947" spans="1:9" x14ac:dyDescent="0.25">
      <c r="A947" s="77" t="s">
        <v>665</v>
      </c>
      <c r="B947" s="57">
        <v>0</v>
      </c>
      <c r="C947" s="57" t="s">
        <v>665</v>
      </c>
      <c r="D947" s="57">
        <v>4</v>
      </c>
      <c r="E947" s="57">
        <v>1</v>
      </c>
      <c r="F947" s="68" t="s">
        <v>2</v>
      </c>
      <c r="G947" t="s">
        <v>671</v>
      </c>
      <c r="H947" s="69" t="s">
        <v>673</v>
      </c>
      <c r="I947" s="100"/>
    </row>
    <row r="948" spans="1:9" x14ac:dyDescent="0.25">
      <c r="A948" s="76" t="s">
        <v>665</v>
      </c>
      <c r="B948" s="71">
        <v>0</v>
      </c>
      <c r="C948" s="71" t="s">
        <v>665</v>
      </c>
      <c r="D948" s="71">
        <v>4</v>
      </c>
      <c r="E948" s="71">
        <v>1</v>
      </c>
      <c r="F948" s="74" t="s">
        <v>4</v>
      </c>
      <c r="G948" s="70" t="s">
        <v>1443</v>
      </c>
      <c r="H948" s="73" t="s">
        <v>674</v>
      </c>
      <c r="I948" s="100"/>
    </row>
    <row r="949" spans="1:9" x14ac:dyDescent="0.25">
      <c r="A949" s="77" t="s">
        <v>665</v>
      </c>
      <c r="B949" s="57">
        <v>0</v>
      </c>
      <c r="C949" s="57" t="s">
        <v>665</v>
      </c>
      <c r="D949" s="57">
        <v>4</v>
      </c>
      <c r="E949" s="57">
        <v>1</v>
      </c>
      <c r="F949" s="68" t="s">
        <v>4</v>
      </c>
      <c r="G949" t="s">
        <v>1443</v>
      </c>
      <c r="H949" s="69" t="s">
        <v>1454</v>
      </c>
      <c r="I949" s="100"/>
    </row>
    <row r="950" spans="1:9" x14ac:dyDescent="0.25">
      <c r="A950" s="76" t="s">
        <v>665</v>
      </c>
      <c r="B950" s="71">
        <v>0</v>
      </c>
      <c r="C950" s="71" t="s">
        <v>665</v>
      </c>
      <c r="D950" s="71">
        <v>4</v>
      </c>
      <c r="E950" s="71">
        <v>1</v>
      </c>
      <c r="F950" s="74" t="s">
        <v>1428</v>
      </c>
      <c r="G950" s="70" t="s">
        <v>463</v>
      </c>
      <c r="H950" s="73" t="s">
        <v>1454</v>
      </c>
      <c r="I950" s="100"/>
    </row>
    <row r="951" spans="1:9" x14ac:dyDescent="0.25">
      <c r="A951" s="77" t="s">
        <v>665</v>
      </c>
      <c r="B951" s="57">
        <v>0</v>
      </c>
      <c r="C951" s="57" t="s">
        <v>665</v>
      </c>
      <c r="D951" s="57">
        <v>4</v>
      </c>
      <c r="E951" s="57">
        <v>1</v>
      </c>
      <c r="F951" s="68" t="s">
        <v>1428</v>
      </c>
      <c r="G951" t="s">
        <v>41</v>
      </c>
      <c r="H951" s="69" t="s">
        <v>675</v>
      </c>
      <c r="I951" s="100"/>
    </row>
    <row r="952" spans="1:9" x14ac:dyDescent="0.25">
      <c r="A952" s="76" t="s">
        <v>665</v>
      </c>
      <c r="B952" s="71">
        <v>0</v>
      </c>
      <c r="C952" s="71" t="s">
        <v>665</v>
      </c>
      <c r="D952" s="71">
        <v>4</v>
      </c>
      <c r="E952" s="71"/>
      <c r="F952" s="74" t="s">
        <v>5</v>
      </c>
      <c r="G952" s="70" t="s">
        <v>13</v>
      </c>
      <c r="H952" s="73" t="s">
        <v>1454</v>
      </c>
      <c r="I952" s="100"/>
    </row>
    <row r="953" spans="1:9" x14ac:dyDescent="0.25">
      <c r="A953" s="77" t="s">
        <v>665</v>
      </c>
      <c r="B953" s="57">
        <v>0</v>
      </c>
      <c r="C953" s="57" t="s">
        <v>665</v>
      </c>
      <c r="D953" s="57">
        <v>4</v>
      </c>
      <c r="E953" s="57">
        <v>1</v>
      </c>
      <c r="F953" s="68" t="s">
        <v>6</v>
      </c>
      <c r="G953" t="s">
        <v>672</v>
      </c>
      <c r="H953" s="69" t="s">
        <v>1454</v>
      </c>
      <c r="I953" s="100"/>
    </row>
    <row r="954" spans="1:9" x14ac:dyDescent="0.25">
      <c r="A954" s="76" t="s">
        <v>665</v>
      </c>
      <c r="B954" s="71">
        <v>0</v>
      </c>
      <c r="C954" s="71" t="s">
        <v>665</v>
      </c>
      <c r="D954" s="71">
        <v>5</v>
      </c>
      <c r="E954" s="71">
        <v>1</v>
      </c>
      <c r="F954" s="74" t="s">
        <v>2</v>
      </c>
      <c r="G954" s="70" t="s">
        <v>66</v>
      </c>
      <c r="H954" s="73" t="s">
        <v>677</v>
      </c>
      <c r="I954" s="100"/>
    </row>
    <row r="955" spans="1:9" x14ac:dyDescent="0.25">
      <c r="A955" s="77" t="s">
        <v>665</v>
      </c>
      <c r="B955" s="57">
        <v>0</v>
      </c>
      <c r="C955" s="57" t="s">
        <v>665</v>
      </c>
      <c r="D955" s="57">
        <v>5</v>
      </c>
      <c r="E955" s="57">
        <v>1</v>
      </c>
      <c r="F955" s="68" t="s">
        <v>4</v>
      </c>
      <c r="G955" t="s">
        <v>1439</v>
      </c>
      <c r="H955" s="69" t="s">
        <v>678</v>
      </c>
      <c r="I955" s="100"/>
    </row>
    <row r="956" spans="1:9" x14ac:dyDescent="0.25">
      <c r="A956" s="76" t="s">
        <v>665</v>
      </c>
      <c r="B956" s="71">
        <v>0</v>
      </c>
      <c r="C956" s="71" t="s">
        <v>665</v>
      </c>
      <c r="D956" s="71">
        <v>5</v>
      </c>
      <c r="E956" s="71">
        <v>1</v>
      </c>
      <c r="F956" s="74" t="s">
        <v>4</v>
      </c>
      <c r="G956" s="70" t="s">
        <v>1439</v>
      </c>
      <c r="H956" s="73" t="s">
        <v>679</v>
      </c>
      <c r="I956" s="100"/>
    </row>
    <row r="957" spans="1:9" x14ac:dyDescent="0.25">
      <c r="A957" s="77" t="s">
        <v>665</v>
      </c>
      <c r="B957" s="57">
        <v>0</v>
      </c>
      <c r="C957" s="57" t="s">
        <v>665</v>
      </c>
      <c r="D957" s="57">
        <v>5</v>
      </c>
      <c r="E957" s="57">
        <v>1</v>
      </c>
      <c r="F957" s="68" t="s">
        <v>1428</v>
      </c>
      <c r="G957" t="s">
        <v>463</v>
      </c>
      <c r="H957" s="69" t="s">
        <v>680</v>
      </c>
      <c r="I957" s="100"/>
    </row>
    <row r="958" spans="1:9" x14ac:dyDescent="0.25">
      <c r="A958" s="76" t="s">
        <v>665</v>
      </c>
      <c r="B958" s="71">
        <v>0</v>
      </c>
      <c r="C958" s="71" t="s">
        <v>665</v>
      </c>
      <c r="D958" s="71">
        <v>5</v>
      </c>
      <c r="E958" s="71"/>
      <c r="F958" s="74" t="s">
        <v>5</v>
      </c>
      <c r="G958" s="70" t="s">
        <v>13</v>
      </c>
      <c r="H958" s="73" t="s">
        <v>1454</v>
      </c>
      <c r="I958" s="100"/>
    </row>
    <row r="959" spans="1:9" x14ac:dyDescent="0.25">
      <c r="A959" s="77" t="s">
        <v>665</v>
      </c>
      <c r="B959" s="57">
        <v>0</v>
      </c>
      <c r="C959" s="57" t="s">
        <v>665</v>
      </c>
      <c r="D959" s="57">
        <v>5</v>
      </c>
      <c r="E959" s="57">
        <v>1</v>
      </c>
      <c r="F959" s="68" t="s">
        <v>6</v>
      </c>
      <c r="G959" t="s">
        <v>672</v>
      </c>
      <c r="H959" s="69" t="s">
        <v>1454</v>
      </c>
      <c r="I959" s="100"/>
    </row>
    <row r="960" spans="1:9" x14ac:dyDescent="0.25">
      <c r="A960" s="76" t="s">
        <v>665</v>
      </c>
      <c r="B960" s="71">
        <v>0</v>
      </c>
      <c r="C960" s="71" t="s">
        <v>665</v>
      </c>
      <c r="D960" s="71">
        <v>6</v>
      </c>
      <c r="E960" s="71">
        <v>1</v>
      </c>
      <c r="F960" s="74" t="s">
        <v>2</v>
      </c>
      <c r="G960" s="70" t="s">
        <v>66</v>
      </c>
      <c r="H960" s="73" t="s">
        <v>690</v>
      </c>
      <c r="I960" s="100"/>
    </row>
    <row r="961" spans="1:9" x14ac:dyDescent="0.25">
      <c r="A961" s="77" t="s">
        <v>665</v>
      </c>
      <c r="B961" s="57">
        <v>0</v>
      </c>
      <c r="C961" s="57" t="s">
        <v>665</v>
      </c>
      <c r="D961" s="57">
        <v>6</v>
      </c>
      <c r="E961" s="57">
        <v>1</v>
      </c>
      <c r="F961" s="68" t="s">
        <v>4</v>
      </c>
      <c r="G961" t="s">
        <v>1443</v>
      </c>
      <c r="H961" s="69" t="s">
        <v>691</v>
      </c>
      <c r="I961" s="100"/>
    </row>
    <row r="962" spans="1:9" x14ac:dyDescent="0.25">
      <c r="A962" s="76" t="s">
        <v>665</v>
      </c>
      <c r="B962" s="71">
        <v>0</v>
      </c>
      <c r="C962" s="71" t="s">
        <v>665</v>
      </c>
      <c r="D962" s="71">
        <v>6</v>
      </c>
      <c r="E962" s="71">
        <v>1</v>
      </c>
      <c r="F962" s="74" t="s">
        <v>4</v>
      </c>
      <c r="G962" s="70" t="s">
        <v>1443</v>
      </c>
      <c r="H962" s="73" t="s">
        <v>692</v>
      </c>
      <c r="I962" s="100"/>
    </row>
    <row r="963" spans="1:9" x14ac:dyDescent="0.25">
      <c r="A963" s="77" t="s">
        <v>665</v>
      </c>
      <c r="B963" s="57">
        <v>0</v>
      </c>
      <c r="C963" s="57" t="s">
        <v>665</v>
      </c>
      <c r="D963" s="57">
        <v>6</v>
      </c>
      <c r="E963" s="57">
        <v>1</v>
      </c>
      <c r="F963" s="68" t="s">
        <v>1428</v>
      </c>
      <c r="G963" t="s">
        <v>463</v>
      </c>
      <c r="H963" s="69" t="s">
        <v>693</v>
      </c>
      <c r="I963" s="100"/>
    </row>
    <row r="964" spans="1:9" x14ac:dyDescent="0.25">
      <c r="A964" s="76" t="s">
        <v>665</v>
      </c>
      <c r="B964" s="71">
        <v>0</v>
      </c>
      <c r="C964" s="71" t="s">
        <v>665</v>
      </c>
      <c r="D964" s="71">
        <v>6</v>
      </c>
      <c r="E964" s="71"/>
      <c r="F964" s="74" t="s">
        <v>5</v>
      </c>
      <c r="G964" s="70" t="s">
        <v>13</v>
      </c>
      <c r="H964" s="73" t="s">
        <v>1454</v>
      </c>
      <c r="I964" s="100"/>
    </row>
    <row r="965" spans="1:9" x14ac:dyDescent="0.25">
      <c r="A965" s="77" t="s">
        <v>665</v>
      </c>
      <c r="B965" s="57">
        <v>0</v>
      </c>
      <c r="C965" s="57" t="s">
        <v>665</v>
      </c>
      <c r="D965" s="57">
        <v>6</v>
      </c>
      <c r="F965" s="68" t="s">
        <v>6</v>
      </c>
      <c r="G965" t="s">
        <v>13</v>
      </c>
      <c r="H965" s="69" t="s">
        <v>1454</v>
      </c>
      <c r="I965" s="100"/>
    </row>
    <row r="966" spans="1:9" x14ac:dyDescent="0.25">
      <c r="A966" s="76" t="s">
        <v>665</v>
      </c>
      <c r="B966" s="71">
        <v>0</v>
      </c>
      <c r="C966" s="71" t="s">
        <v>665</v>
      </c>
      <c r="D966" s="71">
        <v>7</v>
      </c>
      <c r="E966" s="71">
        <v>1</v>
      </c>
      <c r="F966" s="74" t="s">
        <v>2</v>
      </c>
      <c r="G966" s="70" t="s">
        <v>66</v>
      </c>
      <c r="H966" s="73" t="s">
        <v>681</v>
      </c>
      <c r="I966" s="100"/>
    </row>
    <row r="967" spans="1:9" x14ac:dyDescent="0.25">
      <c r="A967" s="77" t="s">
        <v>665</v>
      </c>
      <c r="B967" s="57">
        <v>0</v>
      </c>
      <c r="C967" s="57" t="s">
        <v>665</v>
      </c>
      <c r="D967" s="57">
        <v>7</v>
      </c>
      <c r="E967" s="57">
        <v>1</v>
      </c>
      <c r="F967" s="68" t="s">
        <v>4</v>
      </c>
      <c r="G967" t="s">
        <v>1443</v>
      </c>
      <c r="H967" s="69" t="s">
        <v>682</v>
      </c>
      <c r="I967" s="100"/>
    </row>
    <row r="968" spans="1:9" x14ac:dyDescent="0.25">
      <c r="A968" s="76" t="s">
        <v>665</v>
      </c>
      <c r="B968" s="71">
        <v>0</v>
      </c>
      <c r="C968" s="71" t="s">
        <v>665</v>
      </c>
      <c r="D968" s="71">
        <v>7</v>
      </c>
      <c r="E968" s="71">
        <v>1</v>
      </c>
      <c r="F968" s="74" t="s">
        <v>4</v>
      </c>
      <c r="G968" s="70" t="s">
        <v>1443</v>
      </c>
      <c r="H968" s="73" t="s">
        <v>683</v>
      </c>
      <c r="I968" s="100"/>
    </row>
    <row r="969" spans="1:9" x14ac:dyDescent="0.25">
      <c r="A969" s="77" t="s">
        <v>665</v>
      </c>
      <c r="B969" s="57">
        <v>0</v>
      </c>
      <c r="C969" s="57" t="s">
        <v>665</v>
      </c>
      <c r="D969" s="57">
        <v>7</v>
      </c>
      <c r="E969" s="57">
        <v>1</v>
      </c>
      <c r="F969" s="68" t="s">
        <v>1428</v>
      </c>
      <c r="G969" t="s">
        <v>463</v>
      </c>
      <c r="H969" s="69" t="s">
        <v>684</v>
      </c>
      <c r="I969" s="100"/>
    </row>
    <row r="970" spans="1:9" x14ac:dyDescent="0.25">
      <c r="A970" s="76" t="s">
        <v>665</v>
      </c>
      <c r="B970" s="71">
        <v>0</v>
      </c>
      <c r="C970" s="71" t="s">
        <v>665</v>
      </c>
      <c r="D970" s="71">
        <v>7</v>
      </c>
      <c r="E970" s="71"/>
      <c r="F970" s="74" t="s">
        <v>5</v>
      </c>
      <c r="G970" s="70" t="s">
        <v>13</v>
      </c>
      <c r="H970" s="73" t="s">
        <v>1454</v>
      </c>
      <c r="I970" s="100"/>
    </row>
    <row r="971" spans="1:9" x14ac:dyDescent="0.25">
      <c r="A971" s="77" t="s">
        <v>665</v>
      </c>
      <c r="B971" s="57">
        <v>0</v>
      </c>
      <c r="C971" s="57" t="s">
        <v>665</v>
      </c>
      <c r="D971" s="57">
        <v>7</v>
      </c>
      <c r="E971" s="57">
        <v>1</v>
      </c>
      <c r="F971" s="68" t="s">
        <v>6</v>
      </c>
      <c r="G971" t="s">
        <v>672</v>
      </c>
      <c r="H971" s="69" t="s">
        <v>1454</v>
      </c>
      <c r="I971" s="100"/>
    </row>
    <row r="972" spans="1:9" x14ac:dyDescent="0.25">
      <c r="A972" s="76" t="s">
        <v>665</v>
      </c>
      <c r="B972" s="71">
        <v>0</v>
      </c>
      <c r="C972" s="71" t="s">
        <v>665</v>
      </c>
      <c r="D972" s="71">
        <v>8</v>
      </c>
      <c r="E972" s="71">
        <v>1</v>
      </c>
      <c r="F972" s="74" t="s">
        <v>2</v>
      </c>
      <c r="G972" s="70" t="s">
        <v>225</v>
      </c>
      <c r="H972" s="73" t="s">
        <v>689</v>
      </c>
      <c r="I972" s="100"/>
    </row>
    <row r="973" spans="1:9" x14ac:dyDescent="0.25">
      <c r="A973" s="77" t="s">
        <v>665</v>
      </c>
      <c r="B973" s="57">
        <v>0</v>
      </c>
      <c r="C973" s="57" t="s">
        <v>665</v>
      </c>
      <c r="D973" s="57">
        <v>8</v>
      </c>
      <c r="E973" s="57">
        <v>1</v>
      </c>
      <c r="F973" s="68" t="s">
        <v>4</v>
      </c>
      <c r="G973" t="s">
        <v>1443</v>
      </c>
      <c r="H973" s="69" t="s">
        <v>688</v>
      </c>
      <c r="I973" s="100"/>
    </row>
    <row r="974" spans="1:9" x14ac:dyDescent="0.25">
      <c r="A974" s="76" t="s">
        <v>665</v>
      </c>
      <c r="B974" s="71">
        <v>0</v>
      </c>
      <c r="C974" s="71" t="s">
        <v>665</v>
      </c>
      <c r="D974" s="71">
        <v>8</v>
      </c>
      <c r="E974" s="71">
        <v>1</v>
      </c>
      <c r="F974" s="74" t="s">
        <v>4</v>
      </c>
      <c r="G974" s="70" t="s">
        <v>1443</v>
      </c>
      <c r="H974" s="73" t="s">
        <v>687</v>
      </c>
      <c r="I974" s="100"/>
    </row>
    <row r="975" spans="1:9" x14ac:dyDescent="0.25">
      <c r="A975" s="77" t="s">
        <v>665</v>
      </c>
      <c r="B975" s="57">
        <v>0</v>
      </c>
      <c r="C975" s="57" t="s">
        <v>665</v>
      </c>
      <c r="D975" s="57">
        <v>8</v>
      </c>
      <c r="E975" s="57">
        <v>1</v>
      </c>
      <c r="F975" s="68" t="s">
        <v>1428</v>
      </c>
      <c r="G975" t="s">
        <v>41</v>
      </c>
      <c r="H975" s="69" t="s">
        <v>685</v>
      </c>
      <c r="I975" s="100"/>
    </row>
    <row r="976" spans="1:9" x14ac:dyDescent="0.25">
      <c r="A976" s="76" t="s">
        <v>665</v>
      </c>
      <c r="B976" s="71">
        <v>0</v>
      </c>
      <c r="C976" s="71" t="s">
        <v>665</v>
      </c>
      <c r="D976" s="71">
        <v>8</v>
      </c>
      <c r="E976" s="71">
        <v>1</v>
      </c>
      <c r="F976" s="74" t="s">
        <v>1428</v>
      </c>
      <c r="G976" s="70" t="s">
        <v>463</v>
      </c>
      <c r="H976" s="73" t="s">
        <v>686</v>
      </c>
      <c r="I976" s="100"/>
    </row>
    <row r="977" spans="1:9" x14ac:dyDescent="0.25">
      <c r="A977" s="77" t="s">
        <v>665</v>
      </c>
      <c r="B977" s="57">
        <v>0</v>
      </c>
      <c r="C977" s="57" t="s">
        <v>665</v>
      </c>
      <c r="D977" s="57">
        <v>8</v>
      </c>
      <c r="F977" s="68" t="s">
        <v>5</v>
      </c>
      <c r="G977" t="s">
        <v>13</v>
      </c>
      <c r="H977" s="69" t="s">
        <v>1454</v>
      </c>
      <c r="I977" s="100"/>
    </row>
    <row r="978" spans="1:9" x14ac:dyDescent="0.25">
      <c r="A978" s="76" t="s">
        <v>665</v>
      </c>
      <c r="B978" s="71">
        <v>0</v>
      </c>
      <c r="C978" s="71" t="s">
        <v>665</v>
      </c>
      <c r="D978" s="71">
        <v>8</v>
      </c>
      <c r="E978" s="71">
        <v>1</v>
      </c>
      <c r="F978" s="74" t="s">
        <v>6</v>
      </c>
      <c r="G978" s="70" t="s">
        <v>672</v>
      </c>
      <c r="H978" s="73" t="s">
        <v>1454</v>
      </c>
      <c r="I978" s="100"/>
    </row>
    <row r="979" spans="1:9" x14ac:dyDescent="0.25">
      <c r="A979" s="77" t="s">
        <v>665</v>
      </c>
      <c r="B979" s="57">
        <v>0</v>
      </c>
      <c r="C979" s="57" t="s">
        <v>665</v>
      </c>
      <c r="D979" s="57">
        <v>14</v>
      </c>
      <c r="E979" s="57">
        <v>1</v>
      </c>
      <c r="F979" s="68" t="s">
        <v>2</v>
      </c>
      <c r="G979" t="s">
        <v>225</v>
      </c>
      <c r="H979" s="69" t="s">
        <v>694</v>
      </c>
      <c r="I979" s="100"/>
    </row>
    <row r="980" spans="1:9" x14ac:dyDescent="0.25">
      <c r="A980" s="76" t="s">
        <v>665</v>
      </c>
      <c r="B980" s="71">
        <v>0</v>
      </c>
      <c r="C980" s="71" t="s">
        <v>665</v>
      </c>
      <c r="D980" s="71">
        <v>14</v>
      </c>
      <c r="E980" s="71">
        <v>1</v>
      </c>
      <c r="F980" s="74" t="s">
        <v>4</v>
      </c>
      <c r="G980" s="70" t="s">
        <v>1443</v>
      </c>
      <c r="H980" s="73" t="s">
        <v>695</v>
      </c>
      <c r="I980" s="100"/>
    </row>
    <row r="981" spans="1:9" x14ac:dyDescent="0.25">
      <c r="A981" s="77" t="s">
        <v>665</v>
      </c>
      <c r="B981" s="57">
        <v>0</v>
      </c>
      <c r="C981" s="57" t="s">
        <v>665</v>
      </c>
      <c r="D981" s="57">
        <v>14</v>
      </c>
      <c r="E981" s="57">
        <v>1</v>
      </c>
      <c r="F981" s="68" t="s">
        <v>4</v>
      </c>
      <c r="G981" t="s">
        <v>1443</v>
      </c>
      <c r="H981" s="69" t="s">
        <v>696</v>
      </c>
      <c r="I981" s="100"/>
    </row>
    <row r="982" spans="1:9" x14ac:dyDescent="0.25">
      <c r="A982" s="76" t="s">
        <v>665</v>
      </c>
      <c r="B982" s="71">
        <v>0</v>
      </c>
      <c r="C982" s="71" t="s">
        <v>665</v>
      </c>
      <c r="D982" s="71">
        <v>14</v>
      </c>
      <c r="E982" s="71">
        <v>1</v>
      </c>
      <c r="F982" s="74" t="s">
        <v>1428</v>
      </c>
      <c r="G982" s="70" t="s">
        <v>463</v>
      </c>
      <c r="H982" s="73" t="s">
        <v>697</v>
      </c>
      <c r="I982" s="100"/>
    </row>
    <row r="983" spans="1:9" x14ac:dyDescent="0.25">
      <c r="A983" s="77" t="s">
        <v>665</v>
      </c>
      <c r="B983" s="57">
        <v>0</v>
      </c>
      <c r="C983" s="57" t="s">
        <v>665</v>
      </c>
      <c r="D983" s="57">
        <v>14</v>
      </c>
      <c r="F983" s="68" t="s">
        <v>5</v>
      </c>
      <c r="G983" t="s">
        <v>13</v>
      </c>
      <c r="H983" s="69" t="s">
        <v>1454</v>
      </c>
      <c r="I983" s="100"/>
    </row>
    <row r="984" spans="1:9" x14ac:dyDescent="0.25">
      <c r="A984" s="76" t="s">
        <v>665</v>
      </c>
      <c r="B984" s="71">
        <v>0</v>
      </c>
      <c r="C984" s="71" t="s">
        <v>665</v>
      </c>
      <c r="D984" s="71">
        <v>14</v>
      </c>
      <c r="E984" s="71">
        <v>1</v>
      </c>
      <c r="F984" s="74" t="s">
        <v>6</v>
      </c>
      <c r="G984" s="70" t="s">
        <v>672</v>
      </c>
      <c r="H984" s="73" t="s">
        <v>1454</v>
      </c>
      <c r="I984" s="100"/>
    </row>
    <row r="985" spans="1:9" x14ac:dyDescent="0.25">
      <c r="A985" s="77" t="s">
        <v>665</v>
      </c>
      <c r="B985" s="57">
        <v>0</v>
      </c>
      <c r="C985" s="57" t="s">
        <v>665</v>
      </c>
      <c r="D985" s="57">
        <v>15</v>
      </c>
      <c r="E985" s="57">
        <v>1</v>
      </c>
      <c r="F985" s="68" t="s">
        <v>2</v>
      </c>
      <c r="G985" t="s">
        <v>66</v>
      </c>
      <c r="H985" s="69" t="s">
        <v>699</v>
      </c>
      <c r="I985" s="100"/>
    </row>
    <row r="986" spans="1:9" x14ac:dyDescent="0.25">
      <c r="A986" s="76" t="s">
        <v>665</v>
      </c>
      <c r="B986" s="71">
        <v>0</v>
      </c>
      <c r="C986" s="71" t="s">
        <v>665</v>
      </c>
      <c r="D986" s="71">
        <v>15</v>
      </c>
      <c r="E986" s="71">
        <v>1</v>
      </c>
      <c r="F986" s="74" t="s">
        <v>4</v>
      </c>
      <c r="G986" s="70" t="s">
        <v>1439</v>
      </c>
      <c r="H986" s="73" t="s">
        <v>700</v>
      </c>
      <c r="I986" s="100"/>
    </row>
    <row r="987" spans="1:9" x14ac:dyDescent="0.25">
      <c r="A987" s="77" t="s">
        <v>665</v>
      </c>
      <c r="B987" s="57">
        <v>0</v>
      </c>
      <c r="C987" s="57" t="s">
        <v>665</v>
      </c>
      <c r="D987" s="57">
        <v>15</v>
      </c>
      <c r="E987" s="57">
        <v>1</v>
      </c>
      <c r="F987" s="68" t="s">
        <v>4</v>
      </c>
      <c r="G987" t="s">
        <v>1439</v>
      </c>
      <c r="H987" s="69" t="s">
        <v>701</v>
      </c>
      <c r="I987" s="100"/>
    </row>
    <row r="988" spans="1:9" x14ac:dyDescent="0.25">
      <c r="A988" s="76" t="s">
        <v>665</v>
      </c>
      <c r="B988" s="71">
        <v>0</v>
      </c>
      <c r="C988" s="71" t="s">
        <v>665</v>
      </c>
      <c r="D988" s="71">
        <v>15</v>
      </c>
      <c r="E988" s="71">
        <v>1</v>
      </c>
      <c r="F988" s="74" t="s">
        <v>1428</v>
      </c>
      <c r="G988" s="70" t="s">
        <v>463</v>
      </c>
      <c r="H988" s="73" t="s">
        <v>702</v>
      </c>
      <c r="I988" s="100"/>
    </row>
    <row r="989" spans="1:9" x14ac:dyDescent="0.25">
      <c r="A989" s="77" t="s">
        <v>665</v>
      </c>
      <c r="B989" s="57">
        <v>0</v>
      </c>
      <c r="C989" s="57" t="s">
        <v>665</v>
      </c>
      <c r="D989" s="57">
        <v>15</v>
      </c>
      <c r="E989" s="57">
        <v>1</v>
      </c>
      <c r="F989" s="68" t="s">
        <v>1428</v>
      </c>
      <c r="G989" t="s">
        <v>41</v>
      </c>
      <c r="H989" s="69" t="s">
        <v>703</v>
      </c>
      <c r="I989" s="100"/>
    </row>
    <row r="990" spans="1:9" x14ac:dyDescent="0.25">
      <c r="A990" s="76" t="s">
        <v>665</v>
      </c>
      <c r="B990" s="71">
        <v>0</v>
      </c>
      <c r="C990" s="71" t="s">
        <v>665</v>
      </c>
      <c r="D990" s="71">
        <v>15</v>
      </c>
      <c r="E990" s="71"/>
      <c r="F990" s="74" t="s">
        <v>5</v>
      </c>
      <c r="G990" s="70" t="s">
        <v>13</v>
      </c>
      <c r="H990" s="73" t="s">
        <v>1454</v>
      </c>
      <c r="I990" s="100"/>
    </row>
    <row r="991" spans="1:9" x14ac:dyDescent="0.25">
      <c r="A991" s="77" t="s">
        <v>665</v>
      </c>
      <c r="B991" s="57">
        <v>0</v>
      </c>
      <c r="C991" s="57" t="s">
        <v>665</v>
      </c>
      <c r="D991" s="57">
        <v>15</v>
      </c>
      <c r="E991" s="57">
        <v>1</v>
      </c>
      <c r="F991" s="68" t="s">
        <v>6</v>
      </c>
      <c r="G991" t="s">
        <v>672</v>
      </c>
      <c r="H991" s="69" t="s">
        <v>1454</v>
      </c>
      <c r="I991" s="100"/>
    </row>
    <row r="992" spans="1:9" x14ac:dyDescent="0.25">
      <c r="A992" s="76" t="s">
        <v>665</v>
      </c>
      <c r="B992" s="71">
        <v>0</v>
      </c>
      <c r="C992" s="71" t="s">
        <v>665</v>
      </c>
      <c r="D992" s="71">
        <v>16</v>
      </c>
      <c r="E992" s="71">
        <v>1</v>
      </c>
      <c r="F992" s="74" t="s">
        <v>2</v>
      </c>
      <c r="G992" s="70" t="s">
        <v>66</v>
      </c>
      <c r="H992" s="73" t="s">
        <v>704</v>
      </c>
      <c r="I992" s="100"/>
    </row>
    <row r="993" spans="1:9" x14ac:dyDescent="0.25">
      <c r="A993" s="77" t="s">
        <v>665</v>
      </c>
      <c r="B993" s="57">
        <v>0</v>
      </c>
      <c r="C993" s="57" t="s">
        <v>665</v>
      </c>
      <c r="D993" s="57">
        <v>16</v>
      </c>
      <c r="E993" s="57">
        <v>1</v>
      </c>
      <c r="F993" s="68" t="s">
        <v>4</v>
      </c>
      <c r="G993" t="s">
        <v>1443</v>
      </c>
      <c r="H993" s="69" t="s">
        <v>1454</v>
      </c>
      <c r="I993" s="100"/>
    </row>
    <row r="994" spans="1:9" x14ac:dyDescent="0.25">
      <c r="A994" s="76" t="s">
        <v>665</v>
      </c>
      <c r="B994" s="71">
        <v>0</v>
      </c>
      <c r="C994" s="71" t="s">
        <v>665</v>
      </c>
      <c r="D994" s="71">
        <v>16</v>
      </c>
      <c r="E994" s="71">
        <v>1</v>
      </c>
      <c r="F994" s="74" t="s">
        <v>4</v>
      </c>
      <c r="G994" s="70" t="s">
        <v>1443</v>
      </c>
      <c r="H994" s="73" t="s">
        <v>1454</v>
      </c>
      <c r="I994" s="100"/>
    </row>
    <row r="995" spans="1:9" x14ac:dyDescent="0.25">
      <c r="A995" s="77" t="s">
        <v>665</v>
      </c>
      <c r="B995" s="57">
        <v>0</v>
      </c>
      <c r="C995" s="57" t="s">
        <v>665</v>
      </c>
      <c r="D995" s="57">
        <v>16</v>
      </c>
      <c r="E995" s="57">
        <v>1</v>
      </c>
      <c r="F995" s="68" t="s">
        <v>1428</v>
      </c>
      <c r="G995" t="s">
        <v>463</v>
      </c>
      <c r="H995" s="69" t="s">
        <v>705</v>
      </c>
      <c r="I995" s="100"/>
    </row>
    <row r="996" spans="1:9" x14ac:dyDescent="0.25">
      <c r="A996" s="76" t="s">
        <v>665</v>
      </c>
      <c r="B996" s="71">
        <v>0</v>
      </c>
      <c r="C996" s="71" t="s">
        <v>665</v>
      </c>
      <c r="D996" s="71">
        <v>16</v>
      </c>
      <c r="E996" s="71"/>
      <c r="F996" s="74" t="s">
        <v>5</v>
      </c>
      <c r="G996" s="70" t="s">
        <v>13</v>
      </c>
      <c r="H996" s="73" t="s">
        <v>1454</v>
      </c>
      <c r="I996" s="100"/>
    </row>
    <row r="997" spans="1:9" x14ac:dyDescent="0.25">
      <c r="A997" s="77" t="s">
        <v>665</v>
      </c>
      <c r="B997" s="57">
        <v>0</v>
      </c>
      <c r="C997" s="57" t="s">
        <v>665</v>
      </c>
      <c r="D997" s="57">
        <v>16</v>
      </c>
      <c r="E997" s="57">
        <v>1</v>
      </c>
      <c r="F997" s="68" t="s">
        <v>6</v>
      </c>
      <c r="G997" t="s">
        <v>672</v>
      </c>
      <c r="H997" s="69" t="s">
        <v>1454</v>
      </c>
      <c r="I997" s="100"/>
    </row>
    <row r="998" spans="1:9" x14ac:dyDescent="0.25">
      <c r="A998" s="76" t="s">
        <v>665</v>
      </c>
      <c r="B998" s="71">
        <v>0</v>
      </c>
      <c r="C998" s="71" t="s">
        <v>665</v>
      </c>
      <c r="D998" s="71">
        <v>17</v>
      </c>
      <c r="E998" s="71">
        <v>1</v>
      </c>
      <c r="F998" s="74" t="s">
        <v>2</v>
      </c>
      <c r="G998" s="70" t="s">
        <v>225</v>
      </c>
      <c r="H998" s="73" t="s">
        <v>712</v>
      </c>
      <c r="I998" s="100"/>
    </row>
    <row r="999" spans="1:9" x14ac:dyDescent="0.25">
      <c r="A999" s="77" t="s">
        <v>665</v>
      </c>
      <c r="B999" s="57">
        <v>0</v>
      </c>
      <c r="C999" s="57" t="s">
        <v>665</v>
      </c>
      <c r="D999" s="57">
        <v>17</v>
      </c>
      <c r="E999" s="57">
        <v>1</v>
      </c>
      <c r="F999" s="68" t="s">
        <v>4</v>
      </c>
      <c r="G999" t="s">
        <v>1443</v>
      </c>
      <c r="H999" s="69" t="s">
        <v>713</v>
      </c>
      <c r="I999" s="100"/>
    </row>
    <row r="1000" spans="1:9" x14ac:dyDescent="0.25">
      <c r="A1000" s="76" t="s">
        <v>665</v>
      </c>
      <c r="B1000" s="71">
        <v>0</v>
      </c>
      <c r="C1000" s="71" t="s">
        <v>665</v>
      </c>
      <c r="D1000" s="71">
        <v>17</v>
      </c>
      <c r="E1000" s="71">
        <v>1</v>
      </c>
      <c r="F1000" s="74" t="s">
        <v>4</v>
      </c>
      <c r="G1000" s="70" t="s">
        <v>1443</v>
      </c>
      <c r="H1000" s="73" t="s">
        <v>714</v>
      </c>
      <c r="I1000" s="100"/>
    </row>
    <row r="1001" spans="1:9" x14ac:dyDescent="0.25">
      <c r="A1001" s="77" t="s">
        <v>665</v>
      </c>
      <c r="B1001" s="57">
        <v>0</v>
      </c>
      <c r="C1001" s="57" t="s">
        <v>665</v>
      </c>
      <c r="D1001" s="57">
        <v>17</v>
      </c>
      <c r="E1001" s="57">
        <v>1</v>
      </c>
      <c r="F1001" s="68" t="s">
        <v>1428</v>
      </c>
      <c r="G1001" t="s">
        <v>463</v>
      </c>
      <c r="H1001" s="69" t="s">
        <v>715</v>
      </c>
      <c r="I1001" s="100"/>
    </row>
    <row r="1002" spans="1:9" x14ac:dyDescent="0.25">
      <c r="A1002" s="76" t="s">
        <v>665</v>
      </c>
      <c r="B1002" s="71">
        <v>0</v>
      </c>
      <c r="C1002" s="71" t="s">
        <v>665</v>
      </c>
      <c r="D1002" s="71">
        <v>17</v>
      </c>
      <c r="E1002" s="71"/>
      <c r="F1002" s="74" t="s">
        <v>5</v>
      </c>
      <c r="G1002" s="70" t="s">
        <v>13</v>
      </c>
      <c r="H1002" s="73" t="s">
        <v>1454</v>
      </c>
      <c r="I1002" s="100"/>
    </row>
    <row r="1003" spans="1:9" x14ac:dyDescent="0.25">
      <c r="A1003" s="77" t="s">
        <v>665</v>
      </c>
      <c r="B1003" s="57">
        <v>0</v>
      </c>
      <c r="C1003" s="57" t="s">
        <v>665</v>
      </c>
      <c r="D1003" s="57">
        <v>17</v>
      </c>
      <c r="E1003" s="57">
        <v>1</v>
      </c>
      <c r="F1003" s="68" t="s">
        <v>6</v>
      </c>
      <c r="G1003" t="s">
        <v>672</v>
      </c>
      <c r="H1003" s="69" t="s">
        <v>1454</v>
      </c>
      <c r="I1003" s="100"/>
    </row>
    <row r="1004" spans="1:9" x14ac:dyDescent="0.25">
      <c r="A1004" s="76" t="s">
        <v>665</v>
      </c>
      <c r="B1004" s="71">
        <v>0</v>
      </c>
      <c r="C1004" s="71" t="s">
        <v>665</v>
      </c>
      <c r="D1004" s="71">
        <v>18</v>
      </c>
      <c r="E1004" s="71">
        <v>1</v>
      </c>
      <c r="F1004" s="74" t="s">
        <v>2</v>
      </c>
      <c r="G1004" s="70" t="s">
        <v>671</v>
      </c>
      <c r="H1004" s="73" t="s">
        <v>716</v>
      </c>
      <c r="I1004" s="100"/>
    </row>
    <row r="1005" spans="1:9" x14ac:dyDescent="0.25">
      <c r="A1005" s="77" t="s">
        <v>665</v>
      </c>
      <c r="B1005" s="57">
        <v>0</v>
      </c>
      <c r="C1005" s="57" t="s">
        <v>665</v>
      </c>
      <c r="D1005" s="57">
        <v>18</v>
      </c>
      <c r="E1005" s="57">
        <v>1</v>
      </c>
      <c r="F1005" s="68" t="s">
        <v>4</v>
      </c>
      <c r="G1005" t="s">
        <v>1443</v>
      </c>
      <c r="H1005" s="69" t="s">
        <v>717</v>
      </c>
      <c r="I1005" s="100"/>
    </row>
    <row r="1006" spans="1:9" x14ac:dyDescent="0.25">
      <c r="A1006" s="76" t="s">
        <v>665</v>
      </c>
      <c r="B1006" s="71">
        <v>0</v>
      </c>
      <c r="C1006" s="71" t="s">
        <v>665</v>
      </c>
      <c r="D1006" s="71">
        <v>18</v>
      </c>
      <c r="E1006" s="71">
        <v>1</v>
      </c>
      <c r="F1006" s="74" t="s">
        <v>4</v>
      </c>
      <c r="G1006" s="70" t="s">
        <v>1443</v>
      </c>
      <c r="H1006" s="73" t="s">
        <v>718</v>
      </c>
      <c r="I1006" s="100"/>
    </row>
    <row r="1007" spans="1:9" x14ac:dyDescent="0.25">
      <c r="A1007" s="77" t="s">
        <v>665</v>
      </c>
      <c r="B1007" s="57">
        <v>0</v>
      </c>
      <c r="C1007" s="57" t="s">
        <v>665</v>
      </c>
      <c r="D1007" s="57">
        <v>18</v>
      </c>
      <c r="E1007" s="57">
        <v>1</v>
      </c>
      <c r="F1007" s="68" t="s">
        <v>1428</v>
      </c>
      <c r="G1007" t="s">
        <v>41</v>
      </c>
      <c r="H1007" s="69" t="s">
        <v>719</v>
      </c>
      <c r="I1007" s="100"/>
    </row>
    <row r="1008" spans="1:9" x14ac:dyDescent="0.25">
      <c r="A1008" s="76" t="s">
        <v>665</v>
      </c>
      <c r="B1008" s="71">
        <v>0</v>
      </c>
      <c r="C1008" s="71" t="s">
        <v>665</v>
      </c>
      <c r="D1008" s="71">
        <v>18</v>
      </c>
      <c r="E1008" s="71">
        <v>1</v>
      </c>
      <c r="F1008" s="74" t="s">
        <v>1428</v>
      </c>
      <c r="G1008" s="70" t="s">
        <v>463</v>
      </c>
      <c r="H1008" s="73" t="s">
        <v>720</v>
      </c>
      <c r="I1008" s="100"/>
    </row>
    <row r="1009" spans="1:9" x14ac:dyDescent="0.25">
      <c r="A1009" s="77" t="s">
        <v>665</v>
      </c>
      <c r="B1009" s="57">
        <v>0</v>
      </c>
      <c r="C1009" s="57" t="s">
        <v>665</v>
      </c>
      <c r="D1009" s="57">
        <v>18</v>
      </c>
      <c r="F1009" s="68" t="s">
        <v>5</v>
      </c>
      <c r="G1009" t="s">
        <v>13</v>
      </c>
      <c r="H1009" s="69" t="s">
        <v>1454</v>
      </c>
      <c r="I1009" s="100"/>
    </row>
    <row r="1010" spans="1:9" x14ac:dyDescent="0.25">
      <c r="A1010" s="76" t="s">
        <v>665</v>
      </c>
      <c r="B1010" s="71">
        <v>0</v>
      </c>
      <c r="C1010" s="71" t="s">
        <v>665</v>
      </c>
      <c r="D1010" s="71">
        <v>18</v>
      </c>
      <c r="E1010" s="71">
        <v>1</v>
      </c>
      <c r="F1010" s="74" t="s">
        <v>6</v>
      </c>
      <c r="G1010" s="70" t="s">
        <v>672</v>
      </c>
      <c r="H1010" s="73" t="s">
        <v>1454</v>
      </c>
      <c r="I1010" s="100"/>
    </row>
    <row r="1011" spans="1:9" x14ac:dyDescent="0.25">
      <c r="A1011" s="77" t="s">
        <v>665</v>
      </c>
      <c r="B1011" s="57">
        <v>0</v>
      </c>
      <c r="C1011" s="57" t="s">
        <v>665</v>
      </c>
      <c r="D1011" s="57">
        <v>19</v>
      </c>
      <c r="E1011" s="57">
        <v>1</v>
      </c>
      <c r="F1011" s="68" t="s">
        <v>2</v>
      </c>
      <c r="G1011" t="s">
        <v>66</v>
      </c>
      <c r="H1011" s="69" t="s">
        <v>721</v>
      </c>
      <c r="I1011" s="100"/>
    </row>
    <row r="1012" spans="1:9" x14ac:dyDescent="0.25">
      <c r="A1012" s="76" t="s">
        <v>665</v>
      </c>
      <c r="B1012" s="71">
        <v>0</v>
      </c>
      <c r="C1012" s="71" t="s">
        <v>665</v>
      </c>
      <c r="D1012" s="71">
        <v>19</v>
      </c>
      <c r="E1012" s="71">
        <v>1</v>
      </c>
      <c r="F1012" s="74" t="s">
        <v>4</v>
      </c>
      <c r="G1012" s="70" t="s">
        <v>1443</v>
      </c>
      <c r="H1012" s="73" t="s">
        <v>722</v>
      </c>
      <c r="I1012" s="100"/>
    </row>
    <row r="1013" spans="1:9" x14ac:dyDescent="0.25">
      <c r="A1013" s="77" t="s">
        <v>665</v>
      </c>
      <c r="B1013" s="57">
        <v>0</v>
      </c>
      <c r="C1013" s="57" t="s">
        <v>665</v>
      </c>
      <c r="D1013" s="57">
        <v>19</v>
      </c>
      <c r="E1013" s="57">
        <v>1</v>
      </c>
      <c r="F1013" s="68" t="s">
        <v>4</v>
      </c>
      <c r="G1013" t="s">
        <v>1443</v>
      </c>
      <c r="H1013" s="69" t="s">
        <v>723</v>
      </c>
      <c r="I1013" s="100"/>
    </row>
    <row r="1014" spans="1:9" x14ac:dyDescent="0.25">
      <c r="A1014" s="76" t="s">
        <v>665</v>
      </c>
      <c r="B1014" s="71">
        <v>0</v>
      </c>
      <c r="C1014" s="71" t="s">
        <v>665</v>
      </c>
      <c r="D1014" s="71">
        <v>19</v>
      </c>
      <c r="E1014" s="71">
        <v>1</v>
      </c>
      <c r="F1014" s="74" t="s">
        <v>1428</v>
      </c>
      <c r="G1014" s="70" t="s">
        <v>463</v>
      </c>
      <c r="H1014" s="73" t="s">
        <v>724</v>
      </c>
      <c r="I1014" s="100"/>
    </row>
    <row r="1015" spans="1:9" x14ac:dyDescent="0.25">
      <c r="A1015" s="77" t="s">
        <v>665</v>
      </c>
      <c r="B1015" s="57">
        <v>0</v>
      </c>
      <c r="C1015" s="57" t="s">
        <v>665</v>
      </c>
      <c r="D1015" s="57">
        <v>19</v>
      </c>
      <c r="E1015" s="57">
        <v>1</v>
      </c>
      <c r="F1015" s="68" t="s">
        <v>1428</v>
      </c>
      <c r="G1015" t="s">
        <v>41</v>
      </c>
      <c r="H1015" s="69" t="s">
        <v>725</v>
      </c>
      <c r="I1015" s="100"/>
    </row>
    <row r="1016" spans="1:9" x14ac:dyDescent="0.25">
      <c r="A1016" s="76" t="s">
        <v>665</v>
      </c>
      <c r="B1016" s="71">
        <v>0</v>
      </c>
      <c r="C1016" s="71" t="s">
        <v>665</v>
      </c>
      <c r="D1016" s="71">
        <v>19</v>
      </c>
      <c r="E1016" s="71"/>
      <c r="F1016" s="74" t="s">
        <v>5</v>
      </c>
      <c r="G1016" s="70" t="s">
        <v>13</v>
      </c>
      <c r="H1016" s="73" t="s">
        <v>1454</v>
      </c>
      <c r="I1016" s="100"/>
    </row>
    <row r="1017" spans="1:9" x14ac:dyDescent="0.25">
      <c r="A1017" s="77" t="s">
        <v>665</v>
      </c>
      <c r="B1017" s="57">
        <v>0</v>
      </c>
      <c r="C1017" s="57" t="s">
        <v>665</v>
      </c>
      <c r="D1017" s="57">
        <v>19</v>
      </c>
      <c r="F1017" s="68" t="s">
        <v>6</v>
      </c>
      <c r="G1017" t="s">
        <v>13</v>
      </c>
      <c r="H1017" s="69" t="s">
        <v>1454</v>
      </c>
      <c r="I1017" s="100"/>
    </row>
    <row r="1018" spans="1:9" x14ac:dyDescent="0.25">
      <c r="A1018" s="76" t="s">
        <v>665</v>
      </c>
      <c r="B1018" s="71">
        <v>0</v>
      </c>
      <c r="C1018" s="71" t="s">
        <v>665</v>
      </c>
      <c r="D1018" s="71">
        <v>20</v>
      </c>
      <c r="E1018" s="71">
        <v>1</v>
      </c>
      <c r="F1018" s="74" t="s">
        <v>2</v>
      </c>
      <c r="G1018" s="70" t="s">
        <v>671</v>
      </c>
      <c r="H1018" s="73">
        <v>0</v>
      </c>
      <c r="I1018" s="100"/>
    </row>
    <row r="1019" spans="1:9" x14ac:dyDescent="0.25">
      <c r="A1019" s="77" t="s">
        <v>665</v>
      </c>
      <c r="B1019" s="57">
        <v>0</v>
      </c>
      <c r="C1019" s="57" t="s">
        <v>665</v>
      </c>
      <c r="D1019" s="57">
        <v>20</v>
      </c>
      <c r="E1019" s="57">
        <v>1</v>
      </c>
      <c r="F1019" s="68" t="s">
        <v>4</v>
      </c>
      <c r="G1019" t="s">
        <v>1443</v>
      </c>
      <c r="H1019" s="69">
        <v>0</v>
      </c>
      <c r="I1019" s="100"/>
    </row>
    <row r="1020" spans="1:9" x14ac:dyDescent="0.25">
      <c r="A1020" s="76" t="s">
        <v>665</v>
      </c>
      <c r="B1020" s="71">
        <v>0</v>
      </c>
      <c r="C1020" s="71" t="s">
        <v>665</v>
      </c>
      <c r="D1020" s="71">
        <v>20</v>
      </c>
      <c r="E1020" s="71">
        <v>1</v>
      </c>
      <c r="F1020" s="74" t="s">
        <v>4</v>
      </c>
      <c r="G1020" s="70" t="s">
        <v>1443</v>
      </c>
      <c r="H1020" s="73">
        <v>0</v>
      </c>
      <c r="I1020" s="100"/>
    </row>
    <row r="1021" spans="1:9" x14ac:dyDescent="0.25">
      <c r="A1021" s="77" t="s">
        <v>665</v>
      </c>
      <c r="B1021" s="57">
        <v>0</v>
      </c>
      <c r="C1021" s="57" t="s">
        <v>665</v>
      </c>
      <c r="D1021" s="57">
        <v>20</v>
      </c>
      <c r="E1021" s="57">
        <v>1</v>
      </c>
      <c r="F1021" s="68" t="s">
        <v>1428</v>
      </c>
      <c r="G1021" t="s">
        <v>463</v>
      </c>
      <c r="H1021" s="69">
        <v>0</v>
      </c>
      <c r="I1021" s="100"/>
    </row>
    <row r="1022" spans="1:9" x14ac:dyDescent="0.25">
      <c r="A1022" s="76" t="s">
        <v>665</v>
      </c>
      <c r="B1022" s="71">
        <v>0</v>
      </c>
      <c r="C1022" s="71" t="s">
        <v>665</v>
      </c>
      <c r="D1022" s="71">
        <v>20</v>
      </c>
      <c r="E1022" s="71"/>
      <c r="F1022" s="74" t="s">
        <v>5</v>
      </c>
      <c r="G1022" s="70" t="s">
        <v>13</v>
      </c>
      <c r="H1022" s="73" t="s">
        <v>1454</v>
      </c>
      <c r="I1022" s="100"/>
    </row>
    <row r="1023" spans="1:9" x14ac:dyDescent="0.25">
      <c r="A1023" s="77" t="s">
        <v>665</v>
      </c>
      <c r="B1023" s="57">
        <v>0</v>
      </c>
      <c r="C1023" s="57" t="s">
        <v>665</v>
      </c>
      <c r="D1023" s="57">
        <v>20</v>
      </c>
      <c r="F1023" s="68" t="s">
        <v>6</v>
      </c>
      <c r="G1023" t="s">
        <v>13</v>
      </c>
      <c r="H1023" s="69" t="s">
        <v>1454</v>
      </c>
      <c r="I1023" s="100"/>
    </row>
    <row r="1024" spans="1:9" x14ac:dyDescent="0.25">
      <c r="A1024" s="76" t="s">
        <v>665</v>
      </c>
      <c r="B1024" s="71">
        <v>0</v>
      </c>
      <c r="C1024" s="71" t="s">
        <v>665</v>
      </c>
      <c r="D1024" s="71">
        <v>21</v>
      </c>
      <c r="E1024" s="71">
        <v>1</v>
      </c>
      <c r="F1024" s="74" t="s">
        <v>2</v>
      </c>
      <c r="G1024" s="70" t="s">
        <v>671</v>
      </c>
      <c r="H1024" s="73" t="s">
        <v>726</v>
      </c>
      <c r="I1024" s="100"/>
    </row>
    <row r="1025" spans="1:9" x14ac:dyDescent="0.25">
      <c r="A1025" s="77" t="s">
        <v>665</v>
      </c>
      <c r="B1025" s="57">
        <v>0</v>
      </c>
      <c r="C1025" s="57" t="s">
        <v>665</v>
      </c>
      <c r="D1025" s="57">
        <v>21</v>
      </c>
      <c r="E1025" s="57">
        <v>1</v>
      </c>
      <c r="F1025" s="68" t="s">
        <v>4</v>
      </c>
      <c r="G1025" t="s">
        <v>1443</v>
      </c>
      <c r="H1025" s="69" t="s">
        <v>727</v>
      </c>
      <c r="I1025" s="100"/>
    </row>
    <row r="1026" spans="1:9" x14ac:dyDescent="0.25">
      <c r="A1026" s="76" t="s">
        <v>665</v>
      </c>
      <c r="B1026" s="71">
        <v>0</v>
      </c>
      <c r="C1026" s="71" t="s">
        <v>665</v>
      </c>
      <c r="D1026" s="71">
        <v>21</v>
      </c>
      <c r="E1026" s="71">
        <v>1</v>
      </c>
      <c r="F1026" s="74" t="s">
        <v>4</v>
      </c>
      <c r="G1026" s="70" t="s">
        <v>1443</v>
      </c>
      <c r="H1026" s="73" t="s">
        <v>728</v>
      </c>
      <c r="I1026" s="100"/>
    </row>
    <row r="1027" spans="1:9" x14ac:dyDescent="0.25">
      <c r="A1027" s="77" t="s">
        <v>665</v>
      </c>
      <c r="B1027" s="57">
        <v>0</v>
      </c>
      <c r="C1027" s="57" t="s">
        <v>665</v>
      </c>
      <c r="D1027" s="57">
        <v>21</v>
      </c>
      <c r="E1027" s="57">
        <v>1</v>
      </c>
      <c r="F1027" s="68" t="s">
        <v>1428</v>
      </c>
      <c r="G1027" t="s">
        <v>463</v>
      </c>
      <c r="H1027" s="69" t="s">
        <v>729</v>
      </c>
      <c r="I1027" s="100"/>
    </row>
    <row r="1028" spans="1:9" x14ac:dyDescent="0.25">
      <c r="A1028" s="76" t="s">
        <v>665</v>
      </c>
      <c r="B1028" s="71">
        <v>0</v>
      </c>
      <c r="C1028" s="71" t="s">
        <v>665</v>
      </c>
      <c r="D1028" s="71">
        <v>21</v>
      </c>
      <c r="E1028" s="71"/>
      <c r="F1028" s="74" t="s">
        <v>5</v>
      </c>
      <c r="G1028" s="70" t="s">
        <v>13</v>
      </c>
      <c r="H1028" s="73" t="s">
        <v>1454</v>
      </c>
      <c r="I1028" s="100"/>
    </row>
    <row r="1029" spans="1:9" x14ac:dyDescent="0.25">
      <c r="A1029" s="77" t="s">
        <v>665</v>
      </c>
      <c r="B1029" s="57">
        <v>0</v>
      </c>
      <c r="C1029" s="57" t="s">
        <v>665</v>
      </c>
      <c r="D1029" s="57">
        <v>21</v>
      </c>
      <c r="F1029" s="68" t="s">
        <v>6</v>
      </c>
      <c r="G1029" t="s">
        <v>13</v>
      </c>
      <c r="H1029" s="69" t="s">
        <v>1454</v>
      </c>
      <c r="I1029" s="100"/>
    </row>
    <row r="1030" spans="1:9" x14ac:dyDescent="0.25">
      <c r="A1030" s="76" t="s">
        <v>665</v>
      </c>
      <c r="B1030" s="71">
        <v>0</v>
      </c>
      <c r="C1030" s="71" t="s">
        <v>665</v>
      </c>
      <c r="D1030" s="71">
        <v>22</v>
      </c>
      <c r="E1030" s="71">
        <v>1</v>
      </c>
      <c r="F1030" s="74" t="s">
        <v>2</v>
      </c>
      <c r="G1030" s="70" t="s">
        <v>66</v>
      </c>
      <c r="H1030" s="73" t="s">
        <v>730</v>
      </c>
      <c r="I1030" s="100"/>
    </row>
    <row r="1031" spans="1:9" x14ac:dyDescent="0.25">
      <c r="A1031" s="77" t="s">
        <v>665</v>
      </c>
      <c r="B1031" s="57">
        <v>0</v>
      </c>
      <c r="C1031" s="57" t="s">
        <v>665</v>
      </c>
      <c r="D1031" s="57">
        <v>22</v>
      </c>
      <c r="E1031" s="57">
        <v>1</v>
      </c>
      <c r="F1031" s="68" t="s">
        <v>4</v>
      </c>
      <c r="G1031" t="s">
        <v>1443</v>
      </c>
      <c r="H1031" s="69" t="s">
        <v>731</v>
      </c>
      <c r="I1031" s="100"/>
    </row>
    <row r="1032" spans="1:9" x14ac:dyDescent="0.25">
      <c r="A1032" s="76" t="s">
        <v>665</v>
      </c>
      <c r="B1032" s="71">
        <v>0</v>
      </c>
      <c r="C1032" s="71" t="s">
        <v>665</v>
      </c>
      <c r="D1032" s="71">
        <v>22</v>
      </c>
      <c r="E1032" s="71">
        <v>1</v>
      </c>
      <c r="F1032" s="74" t="s">
        <v>4</v>
      </c>
      <c r="G1032" s="70" t="s">
        <v>1443</v>
      </c>
      <c r="H1032" s="73" t="s">
        <v>732</v>
      </c>
      <c r="I1032" s="100"/>
    </row>
    <row r="1033" spans="1:9" x14ac:dyDescent="0.25">
      <c r="A1033" s="77" t="s">
        <v>665</v>
      </c>
      <c r="B1033" s="57">
        <v>0</v>
      </c>
      <c r="C1033" s="57" t="s">
        <v>665</v>
      </c>
      <c r="D1033" s="57">
        <v>22</v>
      </c>
      <c r="E1033" s="57">
        <v>1</v>
      </c>
      <c r="F1033" s="68" t="s">
        <v>1428</v>
      </c>
      <c r="G1033" t="s">
        <v>463</v>
      </c>
      <c r="H1033" s="69" t="s">
        <v>733</v>
      </c>
      <c r="I1033" s="100"/>
    </row>
    <row r="1034" spans="1:9" x14ac:dyDescent="0.25">
      <c r="A1034" s="76" t="s">
        <v>665</v>
      </c>
      <c r="B1034" s="71">
        <v>0</v>
      </c>
      <c r="C1034" s="71" t="s">
        <v>665</v>
      </c>
      <c r="D1034" s="71">
        <v>22</v>
      </c>
      <c r="E1034" s="71"/>
      <c r="F1034" s="74" t="s">
        <v>5</v>
      </c>
      <c r="G1034" s="70" t="s">
        <v>13</v>
      </c>
      <c r="H1034" s="73" t="s">
        <v>1454</v>
      </c>
      <c r="I1034" s="100"/>
    </row>
    <row r="1035" spans="1:9" x14ac:dyDescent="0.25">
      <c r="A1035" s="77" t="s">
        <v>665</v>
      </c>
      <c r="B1035" s="57">
        <v>0</v>
      </c>
      <c r="C1035" s="57" t="s">
        <v>665</v>
      </c>
      <c r="D1035" s="57">
        <v>22</v>
      </c>
      <c r="F1035" s="68" t="s">
        <v>6</v>
      </c>
      <c r="G1035" t="s">
        <v>13</v>
      </c>
      <c r="H1035" s="69" t="s">
        <v>1454</v>
      </c>
      <c r="I1035" s="100"/>
    </row>
    <row r="1036" spans="1:9" x14ac:dyDescent="0.25">
      <c r="A1036" s="76" t="s">
        <v>665</v>
      </c>
      <c r="B1036" s="71">
        <v>0</v>
      </c>
      <c r="C1036" s="71" t="s">
        <v>665</v>
      </c>
      <c r="D1036" s="71">
        <v>23</v>
      </c>
      <c r="E1036" s="71">
        <v>1</v>
      </c>
      <c r="F1036" s="74" t="s">
        <v>2</v>
      </c>
      <c r="G1036" s="70" t="s">
        <v>66</v>
      </c>
      <c r="H1036" s="73" t="s">
        <v>734</v>
      </c>
      <c r="I1036" s="100"/>
    </row>
    <row r="1037" spans="1:9" x14ac:dyDescent="0.25">
      <c r="A1037" s="77" t="s">
        <v>665</v>
      </c>
      <c r="B1037" s="57">
        <v>0</v>
      </c>
      <c r="C1037" s="57" t="s">
        <v>665</v>
      </c>
      <c r="D1037" s="57">
        <v>23</v>
      </c>
      <c r="E1037" s="57">
        <v>1</v>
      </c>
      <c r="F1037" s="68" t="s">
        <v>4</v>
      </c>
      <c r="G1037" t="s">
        <v>1443</v>
      </c>
      <c r="H1037" s="69" t="s">
        <v>735</v>
      </c>
      <c r="I1037" s="100"/>
    </row>
    <row r="1038" spans="1:9" x14ac:dyDescent="0.25">
      <c r="A1038" s="76" t="s">
        <v>665</v>
      </c>
      <c r="B1038" s="71">
        <v>0</v>
      </c>
      <c r="C1038" s="71" t="s">
        <v>665</v>
      </c>
      <c r="D1038" s="71">
        <v>23</v>
      </c>
      <c r="E1038" s="71">
        <v>1</v>
      </c>
      <c r="F1038" s="74" t="s">
        <v>4</v>
      </c>
      <c r="G1038" s="70" t="s">
        <v>1443</v>
      </c>
      <c r="H1038" s="73" t="s">
        <v>736</v>
      </c>
      <c r="I1038" s="100"/>
    </row>
    <row r="1039" spans="1:9" x14ac:dyDescent="0.25">
      <c r="A1039" s="77" t="s">
        <v>665</v>
      </c>
      <c r="B1039" s="57">
        <v>0</v>
      </c>
      <c r="C1039" s="57" t="s">
        <v>665</v>
      </c>
      <c r="D1039" s="57">
        <v>23</v>
      </c>
      <c r="E1039" s="57">
        <v>1</v>
      </c>
      <c r="F1039" s="68" t="s">
        <v>1428</v>
      </c>
      <c r="G1039" t="s">
        <v>463</v>
      </c>
      <c r="H1039" s="69" t="s">
        <v>733</v>
      </c>
      <c r="I1039" s="100"/>
    </row>
    <row r="1040" spans="1:9" x14ac:dyDescent="0.25">
      <c r="A1040" s="76" t="s">
        <v>665</v>
      </c>
      <c r="B1040" s="71">
        <v>0</v>
      </c>
      <c r="C1040" s="71" t="s">
        <v>665</v>
      </c>
      <c r="D1040" s="71">
        <v>23</v>
      </c>
      <c r="E1040" s="71"/>
      <c r="F1040" s="74" t="s">
        <v>5</v>
      </c>
      <c r="G1040" s="70" t="s">
        <v>13</v>
      </c>
      <c r="H1040" s="73" t="s">
        <v>1454</v>
      </c>
      <c r="I1040" s="100"/>
    </row>
    <row r="1041" spans="1:9" x14ac:dyDescent="0.25">
      <c r="A1041" s="77" t="s">
        <v>665</v>
      </c>
      <c r="B1041" s="57">
        <v>0</v>
      </c>
      <c r="C1041" s="57" t="s">
        <v>665</v>
      </c>
      <c r="D1041" s="57">
        <v>23</v>
      </c>
      <c r="F1041" s="68" t="s">
        <v>6</v>
      </c>
      <c r="G1041" t="s">
        <v>13</v>
      </c>
      <c r="H1041" s="69" t="s">
        <v>1454</v>
      </c>
      <c r="I1041" s="100"/>
    </row>
    <row r="1042" spans="1:9" x14ac:dyDescent="0.25">
      <c r="A1042" s="76" t="s">
        <v>665</v>
      </c>
      <c r="B1042" s="71">
        <v>0</v>
      </c>
      <c r="C1042" s="71" t="s">
        <v>665</v>
      </c>
      <c r="D1042" s="71">
        <v>24</v>
      </c>
      <c r="E1042" s="71">
        <v>1</v>
      </c>
      <c r="F1042" s="74" t="s">
        <v>2</v>
      </c>
      <c r="G1042" s="70" t="s">
        <v>66</v>
      </c>
      <c r="H1042" s="73" t="s">
        <v>737</v>
      </c>
      <c r="I1042" s="100"/>
    </row>
    <row r="1043" spans="1:9" x14ac:dyDescent="0.25">
      <c r="A1043" s="77" t="s">
        <v>665</v>
      </c>
      <c r="B1043" s="57">
        <v>0</v>
      </c>
      <c r="C1043" s="57" t="s">
        <v>665</v>
      </c>
      <c r="D1043" s="57">
        <v>24</v>
      </c>
      <c r="E1043" s="57">
        <v>1</v>
      </c>
      <c r="F1043" s="68" t="s">
        <v>4</v>
      </c>
      <c r="G1043" t="s">
        <v>1443</v>
      </c>
      <c r="H1043" s="69" t="s">
        <v>738</v>
      </c>
      <c r="I1043" s="100"/>
    </row>
    <row r="1044" spans="1:9" x14ac:dyDescent="0.25">
      <c r="A1044" s="76" t="s">
        <v>665</v>
      </c>
      <c r="B1044" s="71">
        <v>0</v>
      </c>
      <c r="C1044" s="71" t="s">
        <v>665</v>
      </c>
      <c r="D1044" s="71">
        <v>24</v>
      </c>
      <c r="E1044" s="71">
        <v>1</v>
      </c>
      <c r="F1044" s="74" t="s">
        <v>4</v>
      </c>
      <c r="G1044" s="70" t="s">
        <v>1443</v>
      </c>
      <c r="H1044" s="73" t="s">
        <v>1454</v>
      </c>
      <c r="I1044" s="100"/>
    </row>
    <row r="1045" spans="1:9" x14ac:dyDescent="0.25">
      <c r="A1045" s="77" t="s">
        <v>665</v>
      </c>
      <c r="B1045" s="57">
        <v>0</v>
      </c>
      <c r="C1045" s="57" t="s">
        <v>665</v>
      </c>
      <c r="D1045" s="57">
        <v>24</v>
      </c>
      <c r="E1045" s="57">
        <v>1</v>
      </c>
      <c r="F1045" s="68" t="s">
        <v>1428</v>
      </c>
      <c r="G1045" t="s">
        <v>463</v>
      </c>
      <c r="H1045" s="69" t="s">
        <v>739</v>
      </c>
      <c r="I1045" s="100"/>
    </row>
    <row r="1046" spans="1:9" x14ac:dyDescent="0.25">
      <c r="A1046" s="76" t="s">
        <v>665</v>
      </c>
      <c r="B1046" s="71">
        <v>0</v>
      </c>
      <c r="C1046" s="71" t="s">
        <v>665</v>
      </c>
      <c r="D1046" s="71">
        <v>24</v>
      </c>
      <c r="E1046" s="71">
        <v>1</v>
      </c>
      <c r="F1046" s="74" t="s">
        <v>1428</v>
      </c>
      <c r="G1046" s="70" t="s">
        <v>41</v>
      </c>
      <c r="H1046" s="73" t="s">
        <v>740</v>
      </c>
      <c r="I1046" s="100"/>
    </row>
    <row r="1047" spans="1:9" x14ac:dyDescent="0.25">
      <c r="A1047" s="77" t="s">
        <v>665</v>
      </c>
      <c r="B1047" s="57">
        <v>0</v>
      </c>
      <c r="C1047" s="57" t="s">
        <v>665</v>
      </c>
      <c r="D1047" s="57">
        <v>24</v>
      </c>
      <c r="F1047" s="68" t="s">
        <v>5</v>
      </c>
      <c r="G1047" t="s">
        <v>13</v>
      </c>
      <c r="H1047" s="69" t="s">
        <v>1454</v>
      </c>
      <c r="I1047" s="100"/>
    </row>
    <row r="1048" spans="1:9" x14ac:dyDescent="0.25">
      <c r="A1048" s="76" t="s">
        <v>665</v>
      </c>
      <c r="B1048" s="71">
        <v>0</v>
      </c>
      <c r="C1048" s="71" t="s">
        <v>665</v>
      </c>
      <c r="D1048" s="71">
        <v>24</v>
      </c>
      <c r="E1048" s="71"/>
      <c r="F1048" s="74" t="s">
        <v>6</v>
      </c>
      <c r="G1048" s="70" t="s">
        <v>13</v>
      </c>
      <c r="H1048" s="73" t="s">
        <v>1454</v>
      </c>
      <c r="I1048" s="100"/>
    </row>
    <row r="1049" spans="1:9" x14ac:dyDescent="0.25">
      <c r="A1049" s="77" t="s">
        <v>665</v>
      </c>
      <c r="B1049" s="57">
        <v>0</v>
      </c>
      <c r="C1049" s="57" t="s">
        <v>665</v>
      </c>
      <c r="D1049" s="57">
        <v>25</v>
      </c>
      <c r="E1049" s="57">
        <v>1</v>
      </c>
      <c r="F1049" s="68" t="s">
        <v>2</v>
      </c>
      <c r="G1049" t="s">
        <v>66</v>
      </c>
      <c r="H1049" s="69" t="s">
        <v>748</v>
      </c>
      <c r="I1049" s="100"/>
    </row>
    <row r="1050" spans="1:9" x14ac:dyDescent="0.25">
      <c r="A1050" s="76" t="s">
        <v>665</v>
      </c>
      <c r="B1050" s="71">
        <v>0</v>
      </c>
      <c r="C1050" s="71" t="s">
        <v>665</v>
      </c>
      <c r="D1050" s="71">
        <v>25</v>
      </c>
      <c r="E1050" s="71">
        <v>1</v>
      </c>
      <c r="F1050" s="74" t="s">
        <v>4</v>
      </c>
      <c r="G1050" s="70" t="s">
        <v>1451</v>
      </c>
      <c r="H1050" s="73" t="s">
        <v>749</v>
      </c>
      <c r="I1050" s="100"/>
    </row>
    <row r="1051" spans="1:9" x14ac:dyDescent="0.25">
      <c r="A1051" s="77" t="s">
        <v>665</v>
      </c>
      <c r="B1051" s="57">
        <v>0</v>
      </c>
      <c r="C1051" s="57" t="s">
        <v>665</v>
      </c>
      <c r="D1051" s="57">
        <v>25</v>
      </c>
      <c r="E1051" s="57">
        <v>1</v>
      </c>
      <c r="F1051" s="68" t="s">
        <v>4</v>
      </c>
      <c r="G1051" t="s">
        <v>1451</v>
      </c>
      <c r="H1051" s="69" t="s">
        <v>750</v>
      </c>
      <c r="I1051" s="100"/>
    </row>
    <row r="1052" spans="1:9" x14ac:dyDescent="0.25">
      <c r="A1052" s="76" t="s">
        <v>665</v>
      </c>
      <c r="B1052" s="71">
        <v>0</v>
      </c>
      <c r="C1052" s="71" t="s">
        <v>665</v>
      </c>
      <c r="D1052" s="71">
        <v>25</v>
      </c>
      <c r="E1052" s="71">
        <v>1</v>
      </c>
      <c r="F1052" s="74" t="s">
        <v>1428</v>
      </c>
      <c r="G1052" s="70" t="s">
        <v>463</v>
      </c>
      <c r="H1052" s="73" t="s">
        <v>751</v>
      </c>
      <c r="I1052" s="100"/>
    </row>
    <row r="1053" spans="1:9" x14ac:dyDescent="0.25">
      <c r="A1053" s="77" t="s">
        <v>665</v>
      </c>
      <c r="B1053" s="57">
        <v>0</v>
      </c>
      <c r="C1053" s="57" t="s">
        <v>665</v>
      </c>
      <c r="D1053" s="57">
        <v>25</v>
      </c>
      <c r="F1053" s="68" t="s">
        <v>5</v>
      </c>
      <c r="G1053" t="s">
        <v>13</v>
      </c>
      <c r="H1053" s="69" t="s">
        <v>1454</v>
      </c>
      <c r="I1053" s="100"/>
    </row>
    <row r="1054" spans="1:9" x14ac:dyDescent="0.25">
      <c r="A1054" s="76" t="s">
        <v>665</v>
      </c>
      <c r="B1054" s="71">
        <v>0</v>
      </c>
      <c r="C1054" s="71" t="s">
        <v>665</v>
      </c>
      <c r="D1054" s="71">
        <v>25</v>
      </c>
      <c r="E1054" s="71">
        <v>1</v>
      </c>
      <c r="F1054" s="74" t="s">
        <v>6</v>
      </c>
      <c r="G1054" s="70" t="s">
        <v>746</v>
      </c>
      <c r="H1054" s="73" t="s">
        <v>747</v>
      </c>
      <c r="I1054" s="100"/>
    </row>
    <row r="1055" spans="1:9" x14ac:dyDescent="0.25">
      <c r="A1055" s="77" t="s">
        <v>665</v>
      </c>
      <c r="B1055" s="57">
        <v>0</v>
      </c>
      <c r="C1055" s="57" t="s">
        <v>665</v>
      </c>
      <c r="D1055" s="57">
        <v>26</v>
      </c>
      <c r="E1055" s="57">
        <v>1</v>
      </c>
      <c r="F1055" s="68" t="s">
        <v>2</v>
      </c>
      <c r="G1055" t="s">
        <v>370</v>
      </c>
      <c r="H1055" s="69" t="s">
        <v>752</v>
      </c>
      <c r="I1055" s="100"/>
    </row>
    <row r="1056" spans="1:9" x14ac:dyDescent="0.25">
      <c r="A1056" s="76" t="s">
        <v>665</v>
      </c>
      <c r="B1056" s="71">
        <v>0</v>
      </c>
      <c r="C1056" s="71" t="s">
        <v>665</v>
      </c>
      <c r="D1056" s="71">
        <v>26</v>
      </c>
      <c r="E1056" s="71">
        <v>1</v>
      </c>
      <c r="F1056" s="74" t="s">
        <v>4</v>
      </c>
      <c r="G1056" s="70" t="s">
        <v>1443</v>
      </c>
      <c r="H1056" s="73" t="s">
        <v>753</v>
      </c>
      <c r="I1056" s="100"/>
    </row>
    <row r="1057" spans="1:9" x14ac:dyDescent="0.25">
      <c r="A1057" s="77" t="s">
        <v>665</v>
      </c>
      <c r="B1057" s="57">
        <v>0</v>
      </c>
      <c r="C1057" s="57" t="s">
        <v>665</v>
      </c>
      <c r="D1057" s="57">
        <v>26</v>
      </c>
      <c r="E1057" s="57">
        <v>1</v>
      </c>
      <c r="F1057" s="68" t="s">
        <v>4</v>
      </c>
      <c r="G1057" t="s">
        <v>1443</v>
      </c>
      <c r="H1057" s="69" t="s">
        <v>754</v>
      </c>
      <c r="I1057" s="100"/>
    </row>
    <row r="1058" spans="1:9" x14ac:dyDescent="0.25">
      <c r="A1058" s="76" t="s">
        <v>665</v>
      </c>
      <c r="B1058" s="71">
        <v>0</v>
      </c>
      <c r="C1058" s="71" t="s">
        <v>665</v>
      </c>
      <c r="D1058" s="71">
        <v>26</v>
      </c>
      <c r="E1058" s="71">
        <v>1</v>
      </c>
      <c r="F1058" s="74" t="s">
        <v>1428</v>
      </c>
      <c r="G1058" s="70" t="s">
        <v>463</v>
      </c>
      <c r="H1058" s="73" t="s">
        <v>755</v>
      </c>
      <c r="I1058" s="100"/>
    </row>
    <row r="1059" spans="1:9" x14ac:dyDescent="0.25">
      <c r="A1059" s="77" t="s">
        <v>665</v>
      </c>
      <c r="B1059" s="57">
        <v>0</v>
      </c>
      <c r="C1059" s="57" t="s">
        <v>665</v>
      </c>
      <c r="D1059" s="57">
        <v>26</v>
      </c>
      <c r="F1059" s="68" t="s">
        <v>5</v>
      </c>
      <c r="G1059" t="s">
        <v>13</v>
      </c>
      <c r="H1059" s="69" t="s">
        <v>1454</v>
      </c>
      <c r="I1059" s="100"/>
    </row>
    <row r="1060" spans="1:9" x14ac:dyDescent="0.25">
      <c r="A1060" s="76" t="s">
        <v>665</v>
      </c>
      <c r="B1060" s="71">
        <v>0</v>
      </c>
      <c r="C1060" s="71" t="s">
        <v>665</v>
      </c>
      <c r="D1060" s="71">
        <v>26</v>
      </c>
      <c r="E1060" s="71"/>
      <c r="F1060" s="74" t="s">
        <v>6</v>
      </c>
      <c r="G1060" s="70" t="s">
        <v>13</v>
      </c>
      <c r="H1060" s="73" t="s">
        <v>1454</v>
      </c>
      <c r="I1060" s="100"/>
    </row>
    <row r="1061" spans="1:9" x14ac:dyDescent="0.25">
      <c r="A1061" s="77" t="s">
        <v>665</v>
      </c>
      <c r="B1061" s="57">
        <v>0</v>
      </c>
      <c r="C1061" s="57" t="s">
        <v>665</v>
      </c>
      <c r="D1061" s="57">
        <v>27</v>
      </c>
      <c r="E1061" s="57">
        <v>1</v>
      </c>
      <c r="F1061" s="68" t="s">
        <v>2</v>
      </c>
      <c r="G1061" t="s">
        <v>66</v>
      </c>
      <c r="H1061" s="69" t="s">
        <v>756</v>
      </c>
      <c r="I1061" s="100"/>
    </row>
    <row r="1062" spans="1:9" x14ac:dyDescent="0.25">
      <c r="A1062" s="76" t="s">
        <v>665</v>
      </c>
      <c r="B1062" s="71">
        <v>0</v>
      </c>
      <c r="C1062" s="71" t="s">
        <v>665</v>
      </c>
      <c r="D1062" s="71">
        <v>27</v>
      </c>
      <c r="E1062" s="71">
        <v>1</v>
      </c>
      <c r="F1062" s="74" t="s">
        <v>4</v>
      </c>
      <c r="G1062" s="70" t="s">
        <v>1443</v>
      </c>
      <c r="H1062" s="73" t="s">
        <v>757</v>
      </c>
      <c r="I1062" s="100"/>
    </row>
    <row r="1063" spans="1:9" x14ac:dyDescent="0.25">
      <c r="A1063" s="77" t="s">
        <v>665</v>
      </c>
      <c r="B1063" s="57">
        <v>0</v>
      </c>
      <c r="C1063" s="57" t="s">
        <v>665</v>
      </c>
      <c r="D1063" s="57">
        <v>27</v>
      </c>
      <c r="E1063" s="57">
        <v>1</v>
      </c>
      <c r="F1063" s="68" t="s">
        <v>4</v>
      </c>
      <c r="G1063" t="s">
        <v>1443</v>
      </c>
      <c r="H1063" s="69" t="s">
        <v>758</v>
      </c>
      <c r="I1063" s="100"/>
    </row>
    <row r="1064" spans="1:9" x14ac:dyDescent="0.25">
      <c r="A1064" s="76" t="s">
        <v>665</v>
      </c>
      <c r="B1064" s="71">
        <v>0</v>
      </c>
      <c r="C1064" s="71" t="s">
        <v>665</v>
      </c>
      <c r="D1064" s="71">
        <v>27</v>
      </c>
      <c r="E1064" s="71">
        <v>1</v>
      </c>
      <c r="F1064" s="74" t="s">
        <v>1428</v>
      </c>
      <c r="G1064" s="70" t="s">
        <v>463</v>
      </c>
      <c r="H1064" s="73" t="s">
        <v>759</v>
      </c>
      <c r="I1064" s="100"/>
    </row>
    <row r="1065" spans="1:9" x14ac:dyDescent="0.25">
      <c r="A1065" s="77" t="s">
        <v>665</v>
      </c>
      <c r="B1065" s="57">
        <v>0</v>
      </c>
      <c r="C1065" s="57" t="s">
        <v>665</v>
      </c>
      <c r="D1065" s="57">
        <v>27</v>
      </c>
      <c r="E1065" s="57">
        <v>1</v>
      </c>
      <c r="F1065" s="68" t="s">
        <v>1428</v>
      </c>
      <c r="G1065" t="s">
        <v>41</v>
      </c>
      <c r="H1065" s="69" t="s">
        <v>760</v>
      </c>
      <c r="I1065" s="100"/>
    </row>
    <row r="1066" spans="1:9" x14ac:dyDescent="0.25">
      <c r="A1066" s="76" t="s">
        <v>665</v>
      </c>
      <c r="B1066" s="71">
        <v>0</v>
      </c>
      <c r="C1066" s="71" t="s">
        <v>665</v>
      </c>
      <c r="D1066" s="71">
        <v>27</v>
      </c>
      <c r="E1066" s="71"/>
      <c r="F1066" s="74" t="s">
        <v>5</v>
      </c>
      <c r="G1066" s="70" t="s">
        <v>13</v>
      </c>
      <c r="H1066" s="73" t="s">
        <v>1454</v>
      </c>
      <c r="I1066" s="100"/>
    </row>
    <row r="1067" spans="1:9" x14ac:dyDescent="0.25">
      <c r="A1067" s="77" t="s">
        <v>665</v>
      </c>
      <c r="B1067" s="57">
        <v>0</v>
      </c>
      <c r="C1067" s="57" t="s">
        <v>665</v>
      </c>
      <c r="D1067" s="57">
        <v>27</v>
      </c>
      <c r="E1067" s="57">
        <v>1</v>
      </c>
      <c r="F1067" s="68" t="s">
        <v>6</v>
      </c>
      <c r="G1067" t="s">
        <v>746</v>
      </c>
      <c r="H1067" s="69" t="s">
        <v>1454</v>
      </c>
      <c r="I1067" s="100"/>
    </row>
    <row r="1068" spans="1:9" x14ac:dyDescent="0.25">
      <c r="A1068" s="76" t="s">
        <v>665</v>
      </c>
      <c r="B1068" s="71">
        <v>0</v>
      </c>
      <c r="C1068" s="71" t="s">
        <v>665</v>
      </c>
      <c r="D1068" s="71">
        <v>28</v>
      </c>
      <c r="E1068" s="71">
        <v>1</v>
      </c>
      <c r="F1068" s="74" t="s">
        <v>2</v>
      </c>
      <c r="G1068" s="70" t="s">
        <v>66</v>
      </c>
      <c r="H1068" s="73" t="s">
        <v>769</v>
      </c>
      <c r="I1068" s="100"/>
    </row>
    <row r="1069" spans="1:9" x14ac:dyDescent="0.25">
      <c r="A1069" s="77" t="s">
        <v>665</v>
      </c>
      <c r="B1069" s="57">
        <v>0</v>
      </c>
      <c r="C1069" s="57" t="s">
        <v>665</v>
      </c>
      <c r="D1069" s="57">
        <v>28</v>
      </c>
      <c r="E1069" s="57">
        <v>1</v>
      </c>
      <c r="F1069" s="68" t="s">
        <v>4</v>
      </c>
      <c r="G1069" t="s">
        <v>1443</v>
      </c>
      <c r="H1069" s="69" t="s">
        <v>765</v>
      </c>
      <c r="I1069" s="100"/>
    </row>
    <row r="1070" spans="1:9" x14ac:dyDescent="0.25">
      <c r="A1070" s="76" t="s">
        <v>665</v>
      </c>
      <c r="B1070" s="71">
        <v>0</v>
      </c>
      <c r="C1070" s="71" t="s">
        <v>665</v>
      </c>
      <c r="D1070" s="71">
        <v>28</v>
      </c>
      <c r="E1070" s="71">
        <v>1</v>
      </c>
      <c r="F1070" s="74" t="s">
        <v>4</v>
      </c>
      <c r="G1070" s="70" t="s">
        <v>1443</v>
      </c>
      <c r="H1070" s="73" t="s">
        <v>766</v>
      </c>
      <c r="I1070" s="100"/>
    </row>
    <row r="1071" spans="1:9" x14ac:dyDescent="0.25">
      <c r="A1071" s="77" t="s">
        <v>665</v>
      </c>
      <c r="B1071" s="57">
        <v>0</v>
      </c>
      <c r="C1071" s="57" t="s">
        <v>665</v>
      </c>
      <c r="D1071" s="57">
        <v>28</v>
      </c>
      <c r="E1071" s="57">
        <v>1</v>
      </c>
      <c r="F1071" s="68" t="s">
        <v>1428</v>
      </c>
      <c r="G1071" t="s">
        <v>463</v>
      </c>
      <c r="H1071" s="69" t="s">
        <v>767</v>
      </c>
      <c r="I1071" s="100"/>
    </row>
    <row r="1072" spans="1:9" x14ac:dyDescent="0.25">
      <c r="A1072" s="76" t="s">
        <v>665</v>
      </c>
      <c r="B1072" s="71">
        <v>0</v>
      </c>
      <c r="C1072" s="71" t="s">
        <v>665</v>
      </c>
      <c r="D1072" s="71">
        <v>28</v>
      </c>
      <c r="E1072" s="71">
        <v>1</v>
      </c>
      <c r="F1072" s="74" t="s">
        <v>1428</v>
      </c>
      <c r="G1072" s="70" t="s">
        <v>41</v>
      </c>
      <c r="H1072" s="73" t="s">
        <v>768</v>
      </c>
      <c r="I1072" s="100"/>
    </row>
    <row r="1073" spans="1:9" x14ac:dyDescent="0.25">
      <c r="A1073" s="77" t="s">
        <v>665</v>
      </c>
      <c r="B1073" s="57">
        <v>0</v>
      </c>
      <c r="C1073" s="57" t="s">
        <v>665</v>
      </c>
      <c r="D1073" s="57">
        <v>28</v>
      </c>
      <c r="F1073" s="68" t="s">
        <v>5</v>
      </c>
      <c r="G1073" t="s">
        <v>13</v>
      </c>
      <c r="H1073" s="69" t="s">
        <v>1454</v>
      </c>
      <c r="I1073" s="100"/>
    </row>
    <row r="1074" spans="1:9" x14ac:dyDescent="0.25">
      <c r="A1074" s="76" t="s">
        <v>665</v>
      </c>
      <c r="B1074" s="71">
        <v>0</v>
      </c>
      <c r="C1074" s="71" t="s">
        <v>665</v>
      </c>
      <c r="D1074" s="71">
        <v>28</v>
      </c>
      <c r="E1074" s="71"/>
      <c r="F1074" s="74" t="s">
        <v>6</v>
      </c>
      <c r="G1074" s="70" t="s">
        <v>13</v>
      </c>
      <c r="H1074" s="73" t="s">
        <v>1454</v>
      </c>
      <c r="I1074" s="100"/>
    </row>
    <row r="1075" spans="1:9" x14ac:dyDescent="0.25">
      <c r="A1075" s="77" t="s">
        <v>665</v>
      </c>
      <c r="B1075" s="57">
        <v>0</v>
      </c>
      <c r="C1075" s="57" t="s">
        <v>665</v>
      </c>
      <c r="D1075" s="57">
        <v>29</v>
      </c>
      <c r="E1075" s="57">
        <v>1</v>
      </c>
      <c r="F1075" s="68" t="s">
        <v>2</v>
      </c>
      <c r="G1075" t="s">
        <v>671</v>
      </c>
      <c r="H1075" s="69" t="s">
        <v>762</v>
      </c>
      <c r="I1075" s="100"/>
    </row>
    <row r="1076" spans="1:9" x14ac:dyDescent="0.25">
      <c r="A1076" s="76" t="s">
        <v>665</v>
      </c>
      <c r="B1076" s="71">
        <v>0</v>
      </c>
      <c r="C1076" s="71" t="s">
        <v>665</v>
      </c>
      <c r="D1076" s="71">
        <v>29</v>
      </c>
      <c r="E1076" s="71">
        <v>1</v>
      </c>
      <c r="F1076" s="74" t="s">
        <v>4</v>
      </c>
      <c r="G1076" s="70" t="s">
        <v>1437</v>
      </c>
      <c r="H1076" s="73">
        <v>0</v>
      </c>
      <c r="I1076" s="100"/>
    </row>
    <row r="1077" spans="1:9" x14ac:dyDescent="0.25">
      <c r="A1077" s="77" t="s">
        <v>665</v>
      </c>
      <c r="B1077" s="57">
        <v>0</v>
      </c>
      <c r="C1077" s="57" t="s">
        <v>665</v>
      </c>
      <c r="D1077" s="57">
        <v>29</v>
      </c>
      <c r="E1077" s="57">
        <v>1</v>
      </c>
      <c r="F1077" s="68" t="s">
        <v>4</v>
      </c>
      <c r="G1077" t="s">
        <v>1437</v>
      </c>
      <c r="H1077" s="69">
        <v>0</v>
      </c>
      <c r="I1077" s="100"/>
    </row>
    <row r="1078" spans="1:9" x14ac:dyDescent="0.25">
      <c r="A1078" s="76" t="s">
        <v>665</v>
      </c>
      <c r="B1078" s="71">
        <v>0</v>
      </c>
      <c r="C1078" s="71" t="s">
        <v>665</v>
      </c>
      <c r="D1078" s="71">
        <v>29</v>
      </c>
      <c r="E1078" s="71">
        <v>1</v>
      </c>
      <c r="F1078" s="74" t="s">
        <v>1428</v>
      </c>
      <c r="G1078" s="70" t="s">
        <v>463</v>
      </c>
      <c r="H1078" s="73" t="s">
        <v>764</v>
      </c>
      <c r="I1078" s="100"/>
    </row>
    <row r="1079" spans="1:9" x14ac:dyDescent="0.25">
      <c r="A1079" s="77" t="s">
        <v>665</v>
      </c>
      <c r="B1079" s="57">
        <v>0</v>
      </c>
      <c r="C1079" s="57" t="s">
        <v>665</v>
      </c>
      <c r="D1079" s="57">
        <v>29</v>
      </c>
      <c r="F1079" s="68" t="s">
        <v>5</v>
      </c>
      <c r="G1079" t="s">
        <v>13</v>
      </c>
      <c r="H1079" s="69" t="s">
        <v>1454</v>
      </c>
      <c r="I1079" s="100"/>
    </row>
    <row r="1080" spans="1:9" x14ac:dyDescent="0.25">
      <c r="A1080" s="76" t="s">
        <v>665</v>
      </c>
      <c r="B1080" s="71">
        <v>0</v>
      </c>
      <c r="C1080" s="71" t="s">
        <v>665</v>
      </c>
      <c r="D1080" s="71">
        <v>29</v>
      </c>
      <c r="E1080" s="71">
        <v>1</v>
      </c>
      <c r="F1080" s="74" t="s">
        <v>6</v>
      </c>
      <c r="G1080" s="70" t="s">
        <v>746</v>
      </c>
      <c r="H1080" s="73" t="s">
        <v>763</v>
      </c>
      <c r="I1080" s="100"/>
    </row>
    <row r="1081" spans="1:9" x14ac:dyDescent="0.25">
      <c r="A1081" s="77" t="s">
        <v>665</v>
      </c>
      <c r="B1081" s="57">
        <v>0</v>
      </c>
      <c r="C1081" s="57" t="s">
        <v>665</v>
      </c>
      <c r="D1081" s="57">
        <v>30</v>
      </c>
      <c r="E1081" s="57">
        <v>1</v>
      </c>
      <c r="F1081" s="68" t="s">
        <v>2</v>
      </c>
      <c r="G1081" t="s">
        <v>66</v>
      </c>
      <c r="H1081" s="69" t="s">
        <v>771</v>
      </c>
      <c r="I1081" s="100"/>
    </row>
    <row r="1082" spans="1:9" x14ac:dyDescent="0.25">
      <c r="A1082" s="76" t="s">
        <v>665</v>
      </c>
      <c r="B1082" s="71">
        <v>0</v>
      </c>
      <c r="C1082" s="71" t="s">
        <v>665</v>
      </c>
      <c r="D1082" s="71">
        <v>30</v>
      </c>
      <c r="E1082" s="71">
        <v>1</v>
      </c>
      <c r="F1082" s="74" t="s">
        <v>4</v>
      </c>
      <c r="G1082" s="70" t="s">
        <v>1443</v>
      </c>
      <c r="H1082" s="73" t="s">
        <v>772</v>
      </c>
      <c r="I1082" s="100"/>
    </row>
    <row r="1083" spans="1:9" x14ac:dyDescent="0.25">
      <c r="A1083" s="77" t="s">
        <v>665</v>
      </c>
      <c r="B1083" s="57">
        <v>0</v>
      </c>
      <c r="C1083" s="57" t="s">
        <v>665</v>
      </c>
      <c r="D1083" s="57">
        <v>30</v>
      </c>
      <c r="E1083" s="57">
        <v>1</v>
      </c>
      <c r="F1083" s="68" t="s">
        <v>4</v>
      </c>
      <c r="G1083" t="s">
        <v>1443</v>
      </c>
      <c r="H1083" s="69" t="s">
        <v>773</v>
      </c>
      <c r="I1083" s="100"/>
    </row>
    <row r="1084" spans="1:9" x14ac:dyDescent="0.25">
      <c r="A1084" s="76" t="s">
        <v>665</v>
      </c>
      <c r="B1084" s="71">
        <v>0</v>
      </c>
      <c r="C1084" s="71" t="s">
        <v>665</v>
      </c>
      <c r="D1084" s="71">
        <v>30</v>
      </c>
      <c r="E1084" s="71">
        <v>1</v>
      </c>
      <c r="F1084" s="74" t="s">
        <v>1428</v>
      </c>
      <c r="G1084" s="70" t="s">
        <v>463</v>
      </c>
      <c r="H1084" s="73" t="s">
        <v>774</v>
      </c>
      <c r="I1084" s="100"/>
    </row>
    <row r="1085" spans="1:9" x14ac:dyDescent="0.25">
      <c r="A1085" s="77" t="s">
        <v>665</v>
      </c>
      <c r="B1085" s="57">
        <v>0</v>
      </c>
      <c r="C1085" s="57" t="s">
        <v>665</v>
      </c>
      <c r="D1085" s="57">
        <v>30</v>
      </c>
      <c r="E1085" s="57">
        <v>1</v>
      </c>
      <c r="F1085" s="68" t="s">
        <v>1428</v>
      </c>
      <c r="G1085" t="s">
        <v>41</v>
      </c>
      <c r="H1085" s="69" t="s">
        <v>775</v>
      </c>
      <c r="I1085" s="100"/>
    </row>
    <row r="1086" spans="1:9" x14ac:dyDescent="0.25">
      <c r="A1086" s="76" t="s">
        <v>665</v>
      </c>
      <c r="B1086" s="71">
        <v>0</v>
      </c>
      <c r="C1086" s="71" t="s">
        <v>665</v>
      </c>
      <c r="D1086" s="71">
        <v>30</v>
      </c>
      <c r="E1086" s="71"/>
      <c r="F1086" s="74" t="s">
        <v>5</v>
      </c>
      <c r="G1086" s="70" t="s">
        <v>13</v>
      </c>
      <c r="H1086" s="73" t="s">
        <v>1454</v>
      </c>
      <c r="I1086" s="100"/>
    </row>
    <row r="1087" spans="1:9" x14ac:dyDescent="0.25">
      <c r="A1087" s="77" t="s">
        <v>665</v>
      </c>
      <c r="B1087" s="57">
        <v>0</v>
      </c>
      <c r="C1087" s="57" t="s">
        <v>665</v>
      </c>
      <c r="D1087" s="57">
        <v>30</v>
      </c>
      <c r="E1087" s="57">
        <v>1</v>
      </c>
      <c r="F1087" s="68" t="s">
        <v>6</v>
      </c>
      <c r="G1087" t="s">
        <v>746</v>
      </c>
      <c r="H1087" s="69" t="s">
        <v>1454</v>
      </c>
      <c r="I1087" s="100"/>
    </row>
    <row r="1088" spans="1:9" x14ac:dyDescent="0.25">
      <c r="A1088" s="76" t="s">
        <v>665</v>
      </c>
      <c r="B1088" s="71">
        <v>0</v>
      </c>
      <c r="C1088" s="71" t="s">
        <v>665</v>
      </c>
      <c r="D1088" s="71">
        <v>31</v>
      </c>
      <c r="E1088" s="71">
        <v>1</v>
      </c>
      <c r="F1088" s="74" t="s">
        <v>2</v>
      </c>
      <c r="G1088" s="70" t="s">
        <v>66</v>
      </c>
      <c r="H1088" s="73" t="s">
        <v>776</v>
      </c>
      <c r="I1088" s="100"/>
    </row>
    <row r="1089" spans="1:9" x14ac:dyDescent="0.25">
      <c r="A1089" s="77" t="s">
        <v>665</v>
      </c>
      <c r="B1089" s="57">
        <v>0</v>
      </c>
      <c r="C1089" s="57" t="s">
        <v>665</v>
      </c>
      <c r="D1089" s="57">
        <v>31</v>
      </c>
      <c r="E1089" s="57">
        <v>1</v>
      </c>
      <c r="F1089" s="68" t="s">
        <v>4</v>
      </c>
      <c r="G1089" t="s">
        <v>1443</v>
      </c>
      <c r="H1089" s="69" t="s">
        <v>777</v>
      </c>
      <c r="I1089" s="100"/>
    </row>
    <row r="1090" spans="1:9" x14ac:dyDescent="0.25">
      <c r="A1090" s="76" t="s">
        <v>665</v>
      </c>
      <c r="B1090" s="71">
        <v>0</v>
      </c>
      <c r="C1090" s="71" t="s">
        <v>665</v>
      </c>
      <c r="D1090" s="71">
        <v>31</v>
      </c>
      <c r="E1090" s="71">
        <v>1</v>
      </c>
      <c r="F1090" s="74" t="s">
        <v>4</v>
      </c>
      <c r="G1090" s="70" t="s">
        <v>1443</v>
      </c>
      <c r="H1090" s="73" t="s">
        <v>778</v>
      </c>
      <c r="I1090" s="100"/>
    </row>
    <row r="1091" spans="1:9" x14ac:dyDescent="0.25">
      <c r="A1091" s="77" t="s">
        <v>665</v>
      </c>
      <c r="B1091" s="57">
        <v>0</v>
      </c>
      <c r="C1091" s="57" t="s">
        <v>665</v>
      </c>
      <c r="D1091" s="57">
        <v>31</v>
      </c>
      <c r="E1091" s="57">
        <v>1</v>
      </c>
      <c r="F1091" s="68" t="s">
        <v>1428</v>
      </c>
      <c r="G1091" t="s">
        <v>463</v>
      </c>
      <c r="H1091" s="69" t="s">
        <v>779</v>
      </c>
      <c r="I1091" s="100"/>
    </row>
    <row r="1092" spans="1:9" x14ac:dyDescent="0.25">
      <c r="A1092" s="76" t="s">
        <v>665</v>
      </c>
      <c r="B1092" s="71">
        <v>0</v>
      </c>
      <c r="C1092" s="71" t="s">
        <v>665</v>
      </c>
      <c r="D1092" s="71">
        <v>31</v>
      </c>
      <c r="E1092" s="71"/>
      <c r="F1092" s="74" t="s">
        <v>5</v>
      </c>
      <c r="G1092" s="70" t="s">
        <v>13</v>
      </c>
      <c r="H1092" s="73" t="s">
        <v>1454</v>
      </c>
      <c r="I1092" s="100"/>
    </row>
    <row r="1093" spans="1:9" x14ac:dyDescent="0.25">
      <c r="A1093" s="77" t="s">
        <v>665</v>
      </c>
      <c r="B1093" s="57">
        <v>0</v>
      </c>
      <c r="C1093" s="57" t="s">
        <v>665</v>
      </c>
      <c r="D1093" s="57">
        <v>31</v>
      </c>
      <c r="F1093" s="68" t="s">
        <v>6</v>
      </c>
      <c r="G1093" t="s">
        <v>13</v>
      </c>
      <c r="H1093" s="69" t="s">
        <v>1454</v>
      </c>
      <c r="I1093" s="100"/>
    </row>
    <row r="1094" spans="1:9" x14ac:dyDescent="0.25">
      <c r="A1094" s="76" t="s">
        <v>665</v>
      </c>
      <c r="B1094" s="71">
        <v>0</v>
      </c>
      <c r="C1094" s="71" t="s">
        <v>665</v>
      </c>
      <c r="D1094" s="71">
        <v>39</v>
      </c>
      <c r="E1094" s="71">
        <v>1</v>
      </c>
      <c r="F1094" s="74" t="s">
        <v>2</v>
      </c>
      <c r="G1094" s="70" t="s">
        <v>66</v>
      </c>
      <c r="H1094" s="73" t="s">
        <v>781</v>
      </c>
      <c r="I1094" s="100"/>
    </row>
    <row r="1095" spans="1:9" x14ac:dyDescent="0.25">
      <c r="A1095" s="77" t="s">
        <v>665</v>
      </c>
      <c r="B1095" s="57">
        <v>0</v>
      </c>
      <c r="C1095" s="57" t="s">
        <v>665</v>
      </c>
      <c r="D1095" s="57">
        <v>39</v>
      </c>
      <c r="E1095" s="57">
        <v>1</v>
      </c>
      <c r="F1095" s="68" t="s">
        <v>4</v>
      </c>
      <c r="G1095" t="s">
        <v>1443</v>
      </c>
      <c r="H1095" s="69" t="s">
        <v>782</v>
      </c>
      <c r="I1095" s="100"/>
    </row>
    <row r="1096" spans="1:9" x14ac:dyDescent="0.25">
      <c r="A1096" s="76" t="s">
        <v>665</v>
      </c>
      <c r="B1096" s="71">
        <v>0</v>
      </c>
      <c r="C1096" s="71" t="s">
        <v>665</v>
      </c>
      <c r="D1096" s="71">
        <v>39</v>
      </c>
      <c r="E1096" s="71">
        <v>1</v>
      </c>
      <c r="F1096" s="74" t="s">
        <v>4</v>
      </c>
      <c r="G1096" s="70" t="s">
        <v>1443</v>
      </c>
      <c r="H1096" s="73" t="s">
        <v>783</v>
      </c>
      <c r="I1096" s="100"/>
    </row>
    <row r="1097" spans="1:9" x14ac:dyDescent="0.25">
      <c r="A1097" s="77" t="s">
        <v>665</v>
      </c>
      <c r="B1097" s="57">
        <v>0</v>
      </c>
      <c r="C1097" s="57" t="s">
        <v>665</v>
      </c>
      <c r="D1097" s="57">
        <v>39</v>
      </c>
      <c r="E1097" s="57">
        <v>1</v>
      </c>
      <c r="F1097" s="68" t="s">
        <v>1428</v>
      </c>
      <c r="G1097" t="s">
        <v>463</v>
      </c>
      <c r="H1097" s="69" t="s">
        <v>784</v>
      </c>
      <c r="I1097" s="100"/>
    </row>
    <row r="1098" spans="1:9" x14ac:dyDescent="0.25">
      <c r="A1098" s="76" t="s">
        <v>665</v>
      </c>
      <c r="B1098" s="71">
        <v>0</v>
      </c>
      <c r="C1098" s="71" t="s">
        <v>665</v>
      </c>
      <c r="D1098" s="71">
        <v>39</v>
      </c>
      <c r="E1098" s="71"/>
      <c r="F1098" s="74" t="s">
        <v>5</v>
      </c>
      <c r="G1098" s="70" t="s">
        <v>13</v>
      </c>
      <c r="H1098" s="73" t="s">
        <v>1454</v>
      </c>
      <c r="I1098" s="100"/>
    </row>
    <row r="1099" spans="1:9" x14ac:dyDescent="0.25">
      <c r="A1099" s="77" t="s">
        <v>665</v>
      </c>
      <c r="B1099" s="57">
        <v>0</v>
      </c>
      <c r="C1099" s="57" t="s">
        <v>665</v>
      </c>
      <c r="D1099" s="57">
        <v>39</v>
      </c>
      <c r="E1099" s="57">
        <v>1</v>
      </c>
      <c r="F1099" s="68" t="s">
        <v>6</v>
      </c>
      <c r="G1099" t="s">
        <v>746</v>
      </c>
      <c r="H1099" s="69" t="s">
        <v>780</v>
      </c>
      <c r="I1099" s="100"/>
    </row>
    <row r="1100" spans="1:9" x14ac:dyDescent="0.25">
      <c r="A1100" s="76" t="s">
        <v>665</v>
      </c>
      <c r="B1100" s="71">
        <v>0</v>
      </c>
      <c r="C1100" s="71" t="s">
        <v>665</v>
      </c>
      <c r="D1100" s="71">
        <v>38</v>
      </c>
      <c r="E1100" s="71">
        <v>1</v>
      </c>
      <c r="F1100" s="74" t="s">
        <v>2</v>
      </c>
      <c r="G1100" s="70" t="s">
        <v>66</v>
      </c>
      <c r="H1100" s="73" t="s">
        <v>785</v>
      </c>
      <c r="I1100" s="100"/>
    </row>
    <row r="1101" spans="1:9" x14ac:dyDescent="0.25">
      <c r="A1101" s="77" t="s">
        <v>665</v>
      </c>
      <c r="B1101" s="57">
        <v>0</v>
      </c>
      <c r="C1101" s="57" t="s">
        <v>665</v>
      </c>
      <c r="D1101" s="57">
        <v>38</v>
      </c>
      <c r="E1101" s="57">
        <v>1</v>
      </c>
      <c r="F1101" s="68" t="s">
        <v>4</v>
      </c>
      <c r="G1101" t="s">
        <v>1443</v>
      </c>
      <c r="H1101" s="69">
        <v>0</v>
      </c>
      <c r="I1101" s="100"/>
    </row>
    <row r="1102" spans="1:9" x14ac:dyDescent="0.25">
      <c r="A1102" s="76" t="s">
        <v>665</v>
      </c>
      <c r="B1102" s="71">
        <v>0</v>
      </c>
      <c r="C1102" s="71" t="s">
        <v>665</v>
      </c>
      <c r="D1102" s="71">
        <v>38</v>
      </c>
      <c r="E1102" s="71">
        <v>1</v>
      </c>
      <c r="F1102" s="74" t="s">
        <v>4</v>
      </c>
      <c r="G1102" s="70" t="s">
        <v>1443</v>
      </c>
      <c r="H1102" s="73">
        <v>0</v>
      </c>
      <c r="I1102" s="100"/>
    </row>
    <row r="1103" spans="1:9" x14ac:dyDescent="0.25">
      <c r="A1103" s="77" t="s">
        <v>665</v>
      </c>
      <c r="B1103" s="57">
        <v>0</v>
      </c>
      <c r="C1103" s="57" t="s">
        <v>665</v>
      </c>
      <c r="D1103" s="57">
        <v>38</v>
      </c>
      <c r="E1103" s="57">
        <v>1</v>
      </c>
      <c r="F1103" s="68" t="s">
        <v>1428</v>
      </c>
      <c r="G1103" t="s">
        <v>463</v>
      </c>
      <c r="H1103" s="69" t="s">
        <v>786</v>
      </c>
      <c r="I1103" s="100"/>
    </row>
    <row r="1104" spans="1:9" x14ac:dyDescent="0.25">
      <c r="A1104" s="76" t="s">
        <v>665</v>
      </c>
      <c r="B1104" s="71">
        <v>0</v>
      </c>
      <c r="C1104" s="71" t="s">
        <v>665</v>
      </c>
      <c r="D1104" s="71">
        <v>38</v>
      </c>
      <c r="E1104" s="71"/>
      <c r="F1104" s="74" t="s">
        <v>5</v>
      </c>
      <c r="G1104" s="70" t="s">
        <v>13</v>
      </c>
      <c r="H1104" s="73" t="s">
        <v>1454</v>
      </c>
      <c r="I1104" s="100"/>
    </row>
    <row r="1105" spans="1:9" x14ac:dyDescent="0.25">
      <c r="A1105" s="77" t="s">
        <v>665</v>
      </c>
      <c r="B1105" s="57">
        <v>0</v>
      </c>
      <c r="C1105" s="57" t="s">
        <v>665</v>
      </c>
      <c r="D1105" s="57">
        <v>38</v>
      </c>
      <c r="E1105" s="57">
        <v>1</v>
      </c>
      <c r="F1105" s="68" t="s">
        <v>6</v>
      </c>
      <c r="G1105" t="s">
        <v>672</v>
      </c>
      <c r="H1105" s="69" t="s">
        <v>1454</v>
      </c>
      <c r="I1105" s="100"/>
    </row>
    <row r="1106" spans="1:9" x14ac:dyDescent="0.25">
      <c r="A1106" s="76" t="s">
        <v>665</v>
      </c>
      <c r="B1106" s="71">
        <v>0</v>
      </c>
      <c r="C1106" s="71" t="s">
        <v>665</v>
      </c>
      <c r="D1106" s="71">
        <v>40</v>
      </c>
      <c r="E1106" s="71">
        <v>1</v>
      </c>
      <c r="F1106" s="74" t="s">
        <v>2</v>
      </c>
      <c r="G1106" s="70" t="s">
        <v>66</v>
      </c>
      <c r="H1106" s="73" t="s">
        <v>787</v>
      </c>
      <c r="I1106" s="100"/>
    </row>
    <row r="1107" spans="1:9" x14ac:dyDescent="0.25">
      <c r="A1107" s="77" t="s">
        <v>665</v>
      </c>
      <c r="B1107" s="57">
        <v>0</v>
      </c>
      <c r="C1107" s="57" t="s">
        <v>665</v>
      </c>
      <c r="D1107" s="57">
        <v>40</v>
      </c>
      <c r="E1107" s="57">
        <v>1</v>
      </c>
      <c r="F1107" s="68" t="s">
        <v>4</v>
      </c>
      <c r="G1107" t="s">
        <v>1443</v>
      </c>
      <c r="H1107" s="69" t="s">
        <v>788</v>
      </c>
      <c r="I1107" s="100"/>
    </row>
    <row r="1108" spans="1:9" x14ac:dyDescent="0.25">
      <c r="A1108" s="76" t="s">
        <v>665</v>
      </c>
      <c r="B1108" s="71">
        <v>0</v>
      </c>
      <c r="C1108" s="71" t="s">
        <v>665</v>
      </c>
      <c r="D1108" s="71">
        <v>40</v>
      </c>
      <c r="E1108" s="71">
        <v>1</v>
      </c>
      <c r="F1108" s="74" t="s">
        <v>4</v>
      </c>
      <c r="G1108" s="70" t="s">
        <v>1443</v>
      </c>
      <c r="H1108" s="73" t="s">
        <v>789</v>
      </c>
      <c r="I1108" s="100"/>
    </row>
    <row r="1109" spans="1:9" x14ac:dyDescent="0.25">
      <c r="A1109" s="77" t="s">
        <v>665</v>
      </c>
      <c r="B1109" s="57">
        <v>0</v>
      </c>
      <c r="C1109" s="57" t="s">
        <v>665</v>
      </c>
      <c r="D1109" s="57">
        <v>40</v>
      </c>
      <c r="E1109" s="57">
        <v>1</v>
      </c>
      <c r="F1109" s="68" t="s">
        <v>1428</v>
      </c>
      <c r="G1109" t="s">
        <v>463</v>
      </c>
      <c r="H1109" s="69" t="s">
        <v>790</v>
      </c>
      <c r="I1109" s="100"/>
    </row>
    <row r="1110" spans="1:9" x14ac:dyDescent="0.25">
      <c r="A1110" s="76" t="s">
        <v>665</v>
      </c>
      <c r="B1110" s="71">
        <v>0</v>
      </c>
      <c r="C1110" s="71" t="s">
        <v>665</v>
      </c>
      <c r="D1110" s="71">
        <v>40</v>
      </c>
      <c r="E1110" s="71">
        <v>1</v>
      </c>
      <c r="F1110" s="74" t="s">
        <v>1428</v>
      </c>
      <c r="G1110" s="70" t="s">
        <v>41</v>
      </c>
      <c r="H1110" s="73" t="s">
        <v>791</v>
      </c>
      <c r="I1110" s="100"/>
    </row>
    <row r="1111" spans="1:9" x14ac:dyDescent="0.25">
      <c r="A1111" s="77" t="s">
        <v>665</v>
      </c>
      <c r="B1111" s="57">
        <v>0</v>
      </c>
      <c r="C1111" s="57" t="s">
        <v>665</v>
      </c>
      <c r="D1111" s="57">
        <v>40</v>
      </c>
      <c r="F1111" s="68" t="s">
        <v>5</v>
      </c>
      <c r="G1111" t="s">
        <v>13</v>
      </c>
      <c r="H1111" s="69" t="s">
        <v>1454</v>
      </c>
      <c r="I1111" s="100"/>
    </row>
    <row r="1112" spans="1:9" x14ac:dyDescent="0.25">
      <c r="A1112" s="76" t="s">
        <v>665</v>
      </c>
      <c r="B1112" s="71">
        <v>0</v>
      </c>
      <c r="C1112" s="71" t="s">
        <v>665</v>
      </c>
      <c r="D1112" s="71">
        <v>40</v>
      </c>
      <c r="E1112" s="71"/>
      <c r="F1112" s="74" t="s">
        <v>6</v>
      </c>
      <c r="G1112" s="70" t="s">
        <v>13</v>
      </c>
      <c r="H1112" s="73" t="s">
        <v>1454</v>
      </c>
      <c r="I1112" s="100"/>
    </row>
    <row r="1113" spans="1:9" x14ac:dyDescent="0.25">
      <c r="A1113" s="77" t="s">
        <v>665</v>
      </c>
      <c r="B1113" s="57">
        <v>0</v>
      </c>
      <c r="C1113" s="57" t="s">
        <v>665</v>
      </c>
      <c r="D1113" s="57">
        <v>41</v>
      </c>
      <c r="E1113" s="57">
        <v>1</v>
      </c>
      <c r="F1113" s="68" t="s">
        <v>2</v>
      </c>
      <c r="G1113" t="s">
        <v>66</v>
      </c>
      <c r="H1113" s="69" t="s">
        <v>793</v>
      </c>
      <c r="I1113" s="100"/>
    </row>
    <row r="1114" spans="1:9" x14ac:dyDescent="0.25">
      <c r="A1114" s="76" t="s">
        <v>665</v>
      </c>
      <c r="B1114" s="71">
        <v>0</v>
      </c>
      <c r="C1114" s="71" t="s">
        <v>665</v>
      </c>
      <c r="D1114" s="71">
        <v>41</v>
      </c>
      <c r="E1114" s="71">
        <v>1</v>
      </c>
      <c r="F1114" s="74" t="s">
        <v>4</v>
      </c>
      <c r="G1114" s="70" t="s">
        <v>1443</v>
      </c>
      <c r="H1114" s="73" t="s">
        <v>794</v>
      </c>
      <c r="I1114" s="100"/>
    </row>
    <row r="1115" spans="1:9" x14ac:dyDescent="0.25">
      <c r="A1115" s="77" t="s">
        <v>665</v>
      </c>
      <c r="B1115" s="57">
        <v>0</v>
      </c>
      <c r="C1115" s="57" t="s">
        <v>665</v>
      </c>
      <c r="D1115" s="57">
        <v>41</v>
      </c>
      <c r="E1115" s="57">
        <v>1</v>
      </c>
      <c r="F1115" s="68" t="s">
        <v>4</v>
      </c>
      <c r="G1115" t="s">
        <v>1443</v>
      </c>
      <c r="H1115" s="69" t="s">
        <v>795</v>
      </c>
      <c r="I1115" s="100"/>
    </row>
    <row r="1116" spans="1:9" x14ac:dyDescent="0.25">
      <c r="A1116" s="76" t="s">
        <v>665</v>
      </c>
      <c r="B1116" s="71">
        <v>0</v>
      </c>
      <c r="C1116" s="71" t="s">
        <v>665</v>
      </c>
      <c r="D1116" s="71">
        <v>41</v>
      </c>
      <c r="E1116" s="71">
        <v>1</v>
      </c>
      <c r="F1116" s="74" t="s">
        <v>1428</v>
      </c>
      <c r="G1116" s="70" t="s">
        <v>463</v>
      </c>
      <c r="H1116" s="73" t="s">
        <v>796</v>
      </c>
      <c r="I1116" s="100"/>
    </row>
    <row r="1117" spans="1:9" x14ac:dyDescent="0.25">
      <c r="A1117" s="77" t="s">
        <v>665</v>
      </c>
      <c r="B1117" s="57">
        <v>0</v>
      </c>
      <c r="C1117" s="57" t="s">
        <v>665</v>
      </c>
      <c r="D1117" s="57">
        <v>41</v>
      </c>
      <c r="F1117" s="68" t="s">
        <v>5</v>
      </c>
      <c r="G1117" t="s">
        <v>13</v>
      </c>
      <c r="H1117" s="69" t="s">
        <v>1454</v>
      </c>
      <c r="I1117" s="100"/>
    </row>
    <row r="1118" spans="1:9" x14ac:dyDescent="0.25">
      <c r="A1118" s="76" t="s">
        <v>665</v>
      </c>
      <c r="B1118" s="71">
        <v>0</v>
      </c>
      <c r="C1118" s="71" t="s">
        <v>665</v>
      </c>
      <c r="D1118" s="71">
        <v>41</v>
      </c>
      <c r="E1118" s="71">
        <v>1</v>
      </c>
      <c r="F1118" s="74" t="s">
        <v>6</v>
      </c>
      <c r="G1118" s="70" t="s">
        <v>792</v>
      </c>
      <c r="H1118" s="73" t="s">
        <v>1454</v>
      </c>
      <c r="I1118" s="100"/>
    </row>
    <row r="1119" spans="1:9" x14ac:dyDescent="0.25">
      <c r="A1119" s="77" t="s">
        <v>665</v>
      </c>
      <c r="B1119" s="57">
        <v>0</v>
      </c>
      <c r="C1119" s="57" t="s">
        <v>665</v>
      </c>
      <c r="D1119" s="57">
        <v>42</v>
      </c>
      <c r="E1119" s="57">
        <v>1</v>
      </c>
      <c r="F1119" s="68" t="s">
        <v>2</v>
      </c>
      <c r="G1119" t="s">
        <v>671</v>
      </c>
      <c r="H1119" s="69" t="s">
        <v>863</v>
      </c>
      <c r="I1119" s="100"/>
    </row>
    <row r="1120" spans="1:9" x14ac:dyDescent="0.25">
      <c r="A1120" s="76" t="s">
        <v>665</v>
      </c>
      <c r="B1120" s="71">
        <v>0</v>
      </c>
      <c r="C1120" s="71" t="s">
        <v>665</v>
      </c>
      <c r="D1120" s="71">
        <v>42</v>
      </c>
      <c r="E1120" s="71">
        <v>1</v>
      </c>
      <c r="F1120" s="74" t="s">
        <v>4</v>
      </c>
      <c r="G1120" s="70" t="s">
        <v>1443</v>
      </c>
      <c r="H1120" s="73" t="s">
        <v>864</v>
      </c>
      <c r="I1120" s="100"/>
    </row>
    <row r="1121" spans="1:9" x14ac:dyDescent="0.25">
      <c r="A1121" s="77" t="s">
        <v>665</v>
      </c>
      <c r="B1121" s="57">
        <v>0</v>
      </c>
      <c r="C1121" s="57" t="s">
        <v>665</v>
      </c>
      <c r="D1121" s="57">
        <v>42</v>
      </c>
      <c r="E1121" s="57">
        <v>1</v>
      </c>
      <c r="F1121" s="68" t="s">
        <v>4</v>
      </c>
      <c r="G1121" t="s">
        <v>1443</v>
      </c>
      <c r="H1121" s="69" t="s">
        <v>865</v>
      </c>
      <c r="I1121" s="100"/>
    </row>
    <row r="1122" spans="1:9" x14ac:dyDescent="0.25">
      <c r="A1122" s="76" t="s">
        <v>665</v>
      </c>
      <c r="B1122" s="71">
        <v>0</v>
      </c>
      <c r="C1122" s="71" t="s">
        <v>665</v>
      </c>
      <c r="D1122" s="71">
        <v>42</v>
      </c>
      <c r="E1122" s="71">
        <v>1</v>
      </c>
      <c r="F1122" s="74" t="s">
        <v>1428</v>
      </c>
      <c r="G1122" s="70" t="s">
        <v>463</v>
      </c>
      <c r="H1122" s="73" t="s">
        <v>866</v>
      </c>
      <c r="I1122" s="100"/>
    </row>
    <row r="1123" spans="1:9" x14ac:dyDescent="0.25">
      <c r="A1123" s="77" t="s">
        <v>665</v>
      </c>
      <c r="B1123" s="57">
        <v>0</v>
      </c>
      <c r="C1123" s="57" t="s">
        <v>665</v>
      </c>
      <c r="D1123" s="57">
        <v>42</v>
      </c>
      <c r="E1123" s="57">
        <v>1</v>
      </c>
      <c r="F1123" s="68" t="s">
        <v>1428</v>
      </c>
      <c r="G1123" t="s">
        <v>41</v>
      </c>
      <c r="H1123" s="69">
        <v>244041</v>
      </c>
      <c r="I1123" s="100"/>
    </row>
    <row r="1124" spans="1:9" x14ac:dyDescent="0.25">
      <c r="A1124" s="76" t="s">
        <v>665</v>
      </c>
      <c r="B1124" s="71">
        <v>0</v>
      </c>
      <c r="C1124" s="71" t="s">
        <v>665</v>
      </c>
      <c r="D1124" s="71">
        <v>42</v>
      </c>
      <c r="E1124" s="71"/>
      <c r="F1124" s="74" t="s">
        <v>5</v>
      </c>
      <c r="G1124" s="70" t="s">
        <v>13</v>
      </c>
      <c r="H1124" s="73" t="s">
        <v>1454</v>
      </c>
      <c r="I1124" s="100"/>
    </row>
    <row r="1125" spans="1:9" x14ac:dyDescent="0.25">
      <c r="A1125" s="77" t="s">
        <v>665</v>
      </c>
      <c r="B1125" s="57">
        <v>0</v>
      </c>
      <c r="C1125" s="57" t="s">
        <v>665</v>
      </c>
      <c r="D1125" s="57">
        <v>42</v>
      </c>
      <c r="E1125" s="57">
        <v>1</v>
      </c>
      <c r="F1125" s="68" t="s">
        <v>6</v>
      </c>
      <c r="G1125" t="s">
        <v>746</v>
      </c>
      <c r="H1125" s="69" t="s">
        <v>1454</v>
      </c>
      <c r="I1125" s="100"/>
    </row>
    <row r="1126" spans="1:9" x14ac:dyDescent="0.25">
      <c r="A1126" s="76" t="s">
        <v>665</v>
      </c>
      <c r="B1126" s="71">
        <v>0</v>
      </c>
      <c r="C1126" s="71" t="s">
        <v>665</v>
      </c>
      <c r="D1126" s="71">
        <v>54</v>
      </c>
      <c r="E1126" s="71">
        <v>1</v>
      </c>
      <c r="F1126" s="74" t="s">
        <v>2</v>
      </c>
      <c r="G1126" s="70" t="s">
        <v>66</v>
      </c>
      <c r="H1126" s="73" t="s">
        <v>860</v>
      </c>
      <c r="I1126" s="100"/>
    </row>
    <row r="1127" spans="1:9" x14ac:dyDescent="0.25">
      <c r="A1127" s="77" t="s">
        <v>665</v>
      </c>
      <c r="B1127" s="57">
        <v>0</v>
      </c>
      <c r="C1127" s="57" t="s">
        <v>665</v>
      </c>
      <c r="D1127" s="57">
        <v>54</v>
      </c>
      <c r="E1127" s="57">
        <v>1</v>
      </c>
      <c r="F1127" s="68" t="s">
        <v>4</v>
      </c>
      <c r="G1127" t="s">
        <v>1443</v>
      </c>
      <c r="H1127" s="69" t="s">
        <v>861</v>
      </c>
      <c r="I1127" s="100"/>
    </row>
    <row r="1128" spans="1:9" x14ac:dyDescent="0.25">
      <c r="A1128" s="76" t="s">
        <v>665</v>
      </c>
      <c r="B1128" s="71">
        <v>0</v>
      </c>
      <c r="C1128" s="71" t="s">
        <v>665</v>
      </c>
      <c r="D1128" s="71">
        <v>54</v>
      </c>
      <c r="E1128" s="71">
        <v>1</v>
      </c>
      <c r="F1128" s="74" t="s">
        <v>4</v>
      </c>
      <c r="G1128" s="70" t="s">
        <v>1443</v>
      </c>
      <c r="H1128" s="73" t="s">
        <v>862</v>
      </c>
      <c r="I1128" s="100"/>
    </row>
    <row r="1129" spans="1:9" x14ac:dyDescent="0.25">
      <c r="A1129" s="77" t="s">
        <v>665</v>
      </c>
      <c r="B1129" s="57">
        <v>0</v>
      </c>
      <c r="C1129" s="57" t="s">
        <v>665</v>
      </c>
      <c r="D1129" s="57">
        <v>54</v>
      </c>
      <c r="E1129" s="57">
        <v>1</v>
      </c>
      <c r="F1129" s="68" t="s">
        <v>1428</v>
      </c>
      <c r="G1129" t="s">
        <v>463</v>
      </c>
      <c r="H1129" s="69" t="s">
        <v>859</v>
      </c>
      <c r="I1129" s="100"/>
    </row>
    <row r="1130" spans="1:9" x14ac:dyDescent="0.25">
      <c r="A1130" s="76" t="s">
        <v>665</v>
      </c>
      <c r="B1130" s="71">
        <v>0</v>
      </c>
      <c r="C1130" s="71" t="s">
        <v>665</v>
      </c>
      <c r="D1130" s="71">
        <v>54</v>
      </c>
      <c r="E1130" s="71">
        <v>1</v>
      </c>
      <c r="F1130" s="74" t="s">
        <v>1428</v>
      </c>
      <c r="G1130" s="70" t="s">
        <v>41</v>
      </c>
      <c r="H1130" s="73" t="s">
        <v>858</v>
      </c>
      <c r="I1130" s="100"/>
    </row>
    <row r="1131" spans="1:9" x14ac:dyDescent="0.25">
      <c r="A1131" s="77" t="s">
        <v>665</v>
      </c>
      <c r="B1131" s="57">
        <v>0</v>
      </c>
      <c r="C1131" s="57" t="s">
        <v>665</v>
      </c>
      <c r="D1131" s="57">
        <v>54</v>
      </c>
      <c r="F1131" s="68" t="s">
        <v>5</v>
      </c>
      <c r="G1131" t="s">
        <v>13</v>
      </c>
      <c r="H1131" s="69" t="s">
        <v>1454</v>
      </c>
      <c r="I1131" s="100"/>
    </row>
    <row r="1132" spans="1:9" x14ac:dyDescent="0.25">
      <c r="A1132" s="76" t="s">
        <v>665</v>
      </c>
      <c r="B1132" s="71">
        <v>0</v>
      </c>
      <c r="C1132" s="71" t="s">
        <v>665</v>
      </c>
      <c r="D1132" s="71">
        <v>54</v>
      </c>
      <c r="E1132" s="71">
        <v>1</v>
      </c>
      <c r="F1132" s="74" t="s">
        <v>6</v>
      </c>
      <c r="G1132" s="70" t="s">
        <v>672</v>
      </c>
      <c r="H1132" s="73" t="s">
        <v>1454</v>
      </c>
      <c r="I1132" s="100"/>
    </row>
    <row r="1133" spans="1:9" x14ac:dyDescent="0.25">
      <c r="A1133" s="77" t="s">
        <v>665</v>
      </c>
      <c r="B1133" s="57">
        <v>0</v>
      </c>
      <c r="C1133" s="57" t="s">
        <v>665</v>
      </c>
      <c r="D1133" s="57">
        <v>53</v>
      </c>
      <c r="E1133" s="57">
        <v>1</v>
      </c>
      <c r="F1133" s="68" t="s">
        <v>2</v>
      </c>
      <c r="G1133" t="s">
        <v>671</v>
      </c>
      <c r="H1133" s="69" t="s">
        <v>854</v>
      </c>
      <c r="I1133" s="100"/>
    </row>
    <row r="1134" spans="1:9" x14ac:dyDescent="0.25">
      <c r="A1134" s="76" t="s">
        <v>665</v>
      </c>
      <c r="B1134" s="71">
        <v>0</v>
      </c>
      <c r="C1134" s="71" t="s">
        <v>665</v>
      </c>
      <c r="D1134" s="71">
        <v>53</v>
      </c>
      <c r="E1134" s="71">
        <v>1</v>
      </c>
      <c r="F1134" s="74" t="s">
        <v>4</v>
      </c>
      <c r="G1134" s="70" t="s">
        <v>1443</v>
      </c>
      <c r="H1134" s="73" t="s">
        <v>855</v>
      </c>
      <c r="I1134" s="100"/>
    </row>
    <row r="1135" spans="1:9" x14ac:dyDescent="0.25">
      <c r="A1135" s="77" t="s">
        <v>665</v>
      </c>
      <c r="B1135" s="57">
        <v>0</v>
      </c>
      <c r="C1135" s="57" t="s">
        <v>665</v>
      </c>
      <c r="D1135" s="57">
        <v>53</v>
      </c>
      <c r="E1135" s="57">
        <v>1</v>
      </c>
      <c r="F1135" s="68" t="s">
        <v>4</v>
      </c>
      <c r="G1135" t="s">
        <v>1443</v>
      </c>
      <c r="H1135" s="69" t="s">
        <v>856</v>
      </c>
      <c r="I1135" s="100"/>
    </row>
    <row r="1136" spans="1:9" x14ac:dyDescent="0.25">
      <c r="A1136" s="76" t="s">
        <v>665</v>
      </c>
      <c r="B1136" s="71">
        <v>0</v>
      </c>
      <c r="C1136" s="71" t="s">
        <v>665</v>
      </c>
      <c r="D1136" s="71">
        <v>53</v>
      </c>
      <c r="E1136" s="71">
        <v>1</v>
      </c>
      <c r="F1136" s="74" t="s">
        <v>1428</v>
      </c>
      <c r="G1136" s="70" t="s">
        <v>463</v>
      </c>
      <c r="H1136" s="73" t="s">
        <v>857</v>
      </c>
      <c r="I1136" s="100"/>
    </row>
    <row r="1137" spans="1:9" x14ac:dyDescent="0.25">
      <c r="A1137" s="77" t="s">
        <v>665</v>
      </c>
      <c r="B1137" s="57">
        <v>0</v>
      </c>
      <c r="C1137" s="57" t="s">
        <v>665</v>
      </c>
      <c r="D1137" s="57">
        <v>53</v>
      </c>
      <c r="F1137" s="68" t="s">
        <v>5</v>
      </c>
      <c r="G1137" t="s">
        <v>13</v>
      </c>
      <c r="H1137" s="69" t="s">
        <v>1454</v>
      </c>
      <c r="I1137" s="100"/>
    </row>
    <row r="1138" spans="1:9" x14ac:dyDescent="0.25">
      <c r="A1138" s="76" t="s">
        <v>665</v>
      </c>
      <c r="B1138" s="71">
        <v>0</v>
      </c>
      <c r="C1138" s="71" t="s">
        <v>665</v>
      </c>
      <c r="D1138" s="71">
        <v>53</v>
      </c>
      <c r="E1138" s="71">
        <v>1</v>
      </c>
      <c r="F1138" s="74" t="s">
        <v>6</v>
      </c>
      <c r="G1138" s="70" t="s">
        <v>792</v>
      </c>
      <c r="H1138" s="73" t="s">
        <v>853</v>
      </c>
      <c r="I1138" s="100"/>
    </row>
    <row r="1139" spans="1:9" x14ac:dyDescent="0.25">
      <c r="A1139" s="77" t="s">
        <v>665</v>
      </c>
      <c r="B1139" s="57">
        <v>0</v>
      </c>
      <c r="C1139" s="57" t="s">
        <v>665</v>
      </c>
      <c r="D1139" s="57">
        <v>49</v>
      </c>
      <c r="E1139" s="57">
        <v>1</v>
      </c>
      <c r="F1139" s="68" t="s">
        <v>2</v>
      </c>
      <c r="G1139" t="s">
        <v>66</v>
      </c>
      <c r="H1139" s="69" t="s">
        <v>868</v>
      </c>
      <c r="I1139" s="100"/>
    </row>
    <row r="1140" spans="1:9" x14ac:dyDescent="0.25">
      <c r="A1140" s="76" t="s">
        <v>665</v>
      </c>
      <c r="B1140" s="71">
        <v>0</v>
      </c>
      <c r="C1140" s="71" t="s">
        <v>665</v>
      </c>
      <c r="D1140" s="71">
        <v>49</v>
      </c>
      <c r="E1140" s="71">
        <v>1</v>
      </c>
      <c r="F1140" s="74" t="s">
        <v>4</v>
      </c>
      <c r="G1140" s="70" t="s">
        <v>1437</v>
      </c>
      <c r="H1140" s="73" t="s">
        <v>869</v>
      </c>
      <c r="I1140" s="100"/>
    </row>
    <row r="1141" spans="1:9" x14ac:dyDescent="0.25">
      <c r="A1141" s="77" t="s">
        <v>665</v>
      </c>
      <c r="B1141" s="57">
        <v>0</v>
      </c>
      <c r="C1141" s="57" t="s">
        <v>665</v>
      </c>
      <c r="D1141" s="57">
        <v>49</v>
      </c>
      <c r="E1141" s="57">
        <v>1</v>
      </c>
      <c r="F1141" s="68" t="s">
        <v>4</v>
      </c>
      <c r="G1141" t="s">
        <v>1437</v>
      </c>
      <c r="H1141" s="69" t="s">
        <v>870</v>
      </c>
      <c r="I1141" s="100"/>
    </row>
    <row r="1142" spans="1:9" x14ac:dyDescent="0.25">
      <c r="A1142" s="76" t="s">
        <v>665</v>
      </c>
      <c r="B1142" s="71">
        <v>0</v>
      </c>
      <c r="C1142" s="71" t="s">
        <v>665</v>
      </c>
      <c r="D1142" s="71">
        <v>49</v>
      </c>
      <c r="E1142" s="71">
        <v>1</v>
      </c>
      <c r="F1142" s="74" t="s">
        <v>1428</v>
      </c>
      <c r="G1142" s="70" t="s">
        <v>463</v>
      </c>
      <c r="H1142" s="73" t="s">
        <v>871</v>
      </c>
      <c r="I1142" s="100"/>
    </row>
    <row r="1143" spans="1:9" x14ac:dyDescent="0.25">
      <c r="A1143" s="77" t="s">
        <v>665</v>
      </c>
      <c r="B1143" s="57">
        <v>0</v>
      </c>
      <c r="C1143" s="57" t="s">
        <v>665</v>
      </c>
      <c r="D1143" s="57">
        <v>49</v>
      </c>
      <c r="E1143" s="57">
        <v>1</v>
      </c>
      <c r="F1143" s="68" t="s">
        <v>1428</v>
      </c>
      <c r="G1143" t="s">
        <v>41</v>
      </c>
      <c r="H1143" s="69" t="s">
        <v>872</v>
      </c>
      <c r="I1143" s="100"/>
    </row>
    <row r="1144" spans="1:9" x14ac:dyDescent="0.25">
      <c r="A1144" s="76" t="s">
        <v>665</v>
      </c>
      <c r="B1144" s="71">
        <v>0</v>
      </c>
      <c r="C1144" s="71" t="s">
        <v>665</v>
      </c>
      <c r="D1144" s="71">
        <v>49</v>
      </c>
      <c r="E1144" s="71"/>
      <c r="F1144" s="74" t="s">
        <v>5</v>
      </c>
      <c r="G1144" s="70" t="s">
        <v>13</v>
      </c>
      <c r="H1144" s="73" t="s">
        <v>1454</v>
      </c>
      <c r="I1144" s="100"/>
    </row>
    <row r="1145" spans="1:9" x14ac:dyDescent="0.25">
      <c r="A1145" s="77" t="s">
        <v>665</v>
      </c>
      <c r="B1145" s="57">
        <v>0</v>
      </c>
      <c r="C1145" s="57" t="s">
        <v>665</v>
      </c>
      <c r="D1145" s="57">
        <v>49</v>
      </c>
      <c r="F1145" s="68" t="s">
        <v>6</v>
      </c>
      <c r="G1145" t="s">
        <v>13</v>
      </c>
      <c r="H1145" s="69" t="s">
        <v>1454</v>
      </c>
      <c r="I1145" s="100"/>
    </row>
    <row r="1146" spans="1:9" x14ac:dyDescent="0.25">
      <c r="A1146" s="76" t="s">
        <v>665</v>
      </c>
      <c r="B1146" s="71">
        <v>0</v>
      </c>
      <c r="C1146" s="71" t="s">
        <v>665</v>
      </c>
      <c r="D1146" s="71">
        <v>50</v>
      </c>
      <c r="E1146" s="71">
        <v>1</v>
      </c>
      <c r="F1146" s="74" t="s">
        <v>2</v>
      </c>
      <c r="G1146" s="70" t="s">
        <v>66</v>
      </c>
      <c r="H1146" s="73" t="s">
        <v>873</v>
      </c>
      <c r="I1146" s="100"/>
    </row>
    <row r="1147" spans="1:9" x14ac:dyDescent="0.25">
      <c r="A1147" s="77" t="s">
        <v>665</v>
      </c>
      <c r="B1147" s="57">
        <v>0</v>
      </c>
      <c r="C1147" s="57" t="s">
        <v>665</v>
      </c>
      <c r="D1147" s="57">
        <v>50</v>
      </c>
      <c r="E1147" s="57">
        <v>1</v>
      </c>
      <c r="F1147" s="68" t="s">
        <v>4</v>
      </c>
      <c r="G1147" t="s">
        <v>1443</v>
      </c>
      <c r="H1147" s="69" t="s">
        <v>874</v>
      </c>
      <c r="I1147" s="100"/>
    </row>
    <row r="1148" spans="1:9" x14ac:dyDescent="0.25">
      <c r="A1148" s="76" t="s">
        <v>665</v>
      </c>
      <c r="B1148" s="71">
        <v>0</v>
      </c>
      <c r="C1148" s="71" t="s">
        <v>665</v>
      </c>
      <c r="D1148" s="71">
        <v>50</v>
      </c>
      <c r="E1148" s="71">
        <v>1</v>
      </c>
      <c r="F1148" s="74" t="s">
        <v>4</v>
      </c>
      <c r="G1148" s="70" t="s">
        <v>1443</v>
      </c>
      <c r="H1148" s="73" t="s">
        <v>875</v>
      </c>
      <c r="I1148" s="100"/>
    </row>
    <row r="1149" spans="1:9" x14ac:dyDescent="0.25">
      <c r="A1149" s="77" t="s">
        <v>665</v>
      </c>
      <c r="B1149" s="57">
        <v>0</v>
      </c>
      <c r="C1149" s="57" t="s">
        <v>665</v>
      </c>
      <c r="D1149" s="57">
        <v>50</v>
      </c>
      <c r="E1149" s="57">
        <v>1</v>
      </c>
      <c r="F1149" s="68" t="s">
        <v>1428</v>
      </c>
      <c r="G1149" t="s">
        <v>463</v>
      </c>
      <c r="H1149" s="69" t="s">
        <v>1454</v>
      </c>
      <c r="I1149" s="100"/>
    </row>
    <row r="1150" spans="1:9" x14ac:dyDescent="0.25">
      <c r="A1150" s="76" t="s">
        <v>665</v>
      </c>
      <c r="B1150" s="71">
        <v>0</v>
      </c>
      <c r="C1150" s="71" t="s">
        <v>665</v>
      </c>
      <c r="D1150" s="71">
        <v>50</v>
      </c>
      <c r="E1150" s="71"/>
      <c r="F1150" s="74" t="s">
        <v>5</v>
      </c>
      <c r="G1150" s="70" t="s">
        <v>13</v>
      </c>
      <c r="H1150" s="73" t="s">
        <v>1454</v>
      </c>
      <c r="I1150" s="100"/>
    </row>
    <row r="1151" spans="1:9" x14ac:dyDescent="0.25">
      <c r="A1151" s="77" t="s">
        <v>665</v>
      </c>
      <c r="B1151" s="57">
        <v>0</v>
      </c>
      <c r="C1151" s="57" t="s">
        <v>665</v>
      </c>
      <c r="D1151" s="57">
        <v>50</v>
      </c>
      <c r="F1151" s="68" t="s">
        <v>6</v>
      </c>
      <c r="G1151" t="s">
        <v>13</v>
      </c>
      <c r="H1151" s="69" t="s">
        <v>1454</v>
      </c>
      <c r="I1151" s="100"/>
    </row>
    <row r="1152" spans="1:9" x14ac:dyDescent="0.25">
      <c r="A1152" s="76" t="s">
        <v>665</v>
      </c>
      <c r="B1152" s="71">
        <v>0</v>
      </c>
      <c r="C1152" s="71" t="s">
        <v>665</v>
      </c>
      <c r="D1152" s="71">
        <v>51</v>
      </c>
      <c r="E1152" s="71">
        <v>1</v>
      </c>
      <c r="F1152" s="74" t="s">
        <v>2</v>
      </c>
      <c r="G1152" s="70" t="s">
        <v>66</v>
      </c>
      <c r="H1152" s="73" t="s">
        <v>876</v>
      </c>
      <c r="I1152" s="100"/>
    </row>
    <row r="1153" spans="1:9" x14ac:dyDescent="0.25">
      <c r="A1153" s="77" t="s">
        <v>665</v>
      </c>
      <c r="B1153" s="57">
        <v>0</v>
      </c>
      <c r="C1153" s="57" t="s">
        <v>665</v>
      </c>
      <c r="D1153" s="57">
        <v>51</v>
      </c>
      <c r="E1153" s="57">
        <v>1</v>
      </c>
      <c r="F1153" s="68" t="s">
        <v>4</v>
      </c>
      <c r="G1153" t="s">
        <v>1443</v>
      </c>
      <c r="H1153" s="69" t="s">
        <v>877</v>
      </c>
      <c r="I1153" s="100"/>
    </row>
    <row r="1154" spans="1:9" x14ac:dyDescent="0.25">
      <c r="A1154" s="76" t="s">
        <v>665</v>
      </c>
      <c r="B1154" s="71">
        <v>0</v>
      </c>
      <c r="C1154" s="71" t="s">
        <v>665</v>
      </c>
      <c r="D1154" s="71">
        <v>51</v>
      </c>
      <c r="E1154" s="71">
        <v>1</v>
      </c>
      <c r="F1154" s="74" t="s">
        <v>4</v>
      </c>
      <c r="G1154" s="70" t="s">
        <v>1443</v>
      </c>
      <c r="H1154" s="73" t="s">
        <v>878</v>
      </c>
      <c r="I1154" s="100"/>
    </row>
    <row r="1155" spans="1:9" x14ac:dyDescent="0.25">
      <c r="A1155" s="77" t="s">
        <v>665</v>
      </c>
      <c r="B1155" s="57">
        <v>0</v>
      </c>
      <c r="C1155" s="57" t="s">
        <v>665</v>
      </c>
      <c r="D1155" s="57">
        <v>51</v>
      </c>
      <c r="E1155" s="57">
        <v>1</v>
      </c>
      <c r="F1155" s="68" t="s">
        <v>1428</v>
      </c>
      <c r="G1155" t="s">
        <v>463</v>
      </c>
      <c r="H1155" s="69" t="s">
        <v>879</v>
      </c>
      <c r="I1155" s="100"/>
    </row>
    <row r="1156" spans="1:9" x14ac:dyDescent="0.25">
      <c r="A1156" s="76" t="s">
        <v>665</v>
      </c>
      <c r="B1156" s="71">
        <v>0</v>
      </c>
      <c r="C1156" s="71" t="s">
        <v>665</v>
      </c>
      <c r="D1156" s="71">
        <v>51</v>
      </c>
      <c r="E1156" s="71"/>
      <c r="F1156" s="74" t="s">
        <v>5</v>
      </c>
      <c r="G1156" s="70" t="s">
        <v>13</v>
      </c>
      <c r="H1156" s="73" t="s">
        <v>1454</v>
      </c>
      <c r="I1156" s="100"/>
    </row>
    <row r="1157" spans="1:9" x14ac:dyDescent="0.25">
      <c r="A1157" s="77" t="s">
        <v>665</v>
      </c>
      <c r="B1157" s="57">
        <v>0</v>
      </c>
      <c r="C1157" s="57" t="s">
        <v>665</v>
      </c>
      <c r="D1157" s="57">
        <v>51</v>
      </c>
      <c r="E1157" s="57">
        <v>1</v>
      </c>
      <c r="F1157" s="68" t="s">
        <v>6</v>
      </c>
      <c r="G1157" t="s">
        <v>746</v>
      </c>
      <c r="H1157" s="69" t="s">
        <v>1454</v>
      </c>
      <c r="I1157" s="100"/>
    </row>
    <row r="1158" spans="1:9" x14ac:dyDescent="0.25">
      <c r="A1158" s="76" t="s">
        <v>665</v>
      </c>
      <c r="B1158" s="71">
        <v>0</v>
      </c>
      <c r="C1158" s="71" t="s">
        <v>665</v>
      </c>
      <c r="D1158" s="71">
        <v>52</v>
      </c>
      <c r="E1158" s="71">
        <v>1</v>
      </c>
      <c r="F1158" s="74" t="s">
        <v>2</v>
      </c>
      <c r="G1158" s="70" t="s">
        <v>66</v>
      </c>
      <c r="H1158" s="73" t="s">
        <v>880</v>
      </c>
      <c r="I1158" s="100"/>
    </row>
    <row r="1159" spans="1:9" x14ac:dyDescent="0.25">
      <c r="A1159" s="77" t="s">
        <v>665</v>
      </c>
      <c r="B1159" s="57">
        <v>0</v>
      </c>
      <c r="C1159" s="57" t="s">
        <v>665</v>
      </c>
      <c r="D1159" s="57">
        <v>52</v>
      </c>
      <c r="E1159" s="57">
        <v>1</v>
      </c>
      <c r="F1159" s="68" t="s">
        <v>4</v>
      </c>
      <c r="G1159" t="s">
        <v>1443</v>
      </c>
      <c r="H1159" s="69" t="s">
        <v>881</v>
      </c>
      <c r="I1159" s="100"/>
    </row>
    <row r="1160" spans="1:9" x14ac:dyDescent="0.25">
      <c r="A1160" s="76" t="s">
        <v>665</v>
      </c>
      <c r="B1160" s="71">
        <v>0</v>
      </c>
      <c r="C1160" s="71" t="s">
        <v>665</v>
      </c>
      <c r="D1160" s="71">
        <v>52</v>
      </c>
      <c r="E1160" s="71">
        <v>1</v>
      </c>
      <c r="F1160" s="74" t="s">
        <v>4</v>
      </c>
      <c r="G1160" s="70" t="s">
        <v>1443</v>
      </c>
      <c r="H1160" s="73" t="s">
        <v>882</v>
      </c>
      <c r="I1160" s="100"/>
    </row>
    <row r="1161" spans="1:9" x14ac:dyDescent="0.25">
      <c r="A1161" s="77" t="s">
        <v>665</v>
      </c>
      <c r="B1161" s="57">
        <v>0</v>
      </c>
      <c r="C1161" s="57" t="s">
        <v>665</v>
      </c>
      <c r="D1161" s="57">
        <v>52</v>
      </c>
      <c r="F1161" s="68" t="s">
        <v>1428</v>
      </c>
      <c r="G1161" t="s">
        <v>13</v>
      </c>
      <c r="H1161" s="69" t="s">
        <v>1454</v>
      </c>
      <c r="I1161" s="100"/>
    </row>
    <row r="1162" spans="1:9" x14ac:dyDescent="0.25">
      <c r="A1162" s="76" t="s">
        <v>665</v>
      </c>
      <c r="B1162" s="71">
        <v>0</v>
      </c>
      <c r="C1162" s="71" t="s">
        <v>665</v>
      </c>
      <c r="D1162" s="71">
        <v>52</v>
      </c>
      <c r="E1162" s="71"/>
      <c r="F1162" s="74" t="s">
        <v>5</v>
      </c>
      <c r="G1162" s="70" t="s">
        <v>13</v>
      </c>
      <c r="H1162" s="73" t="s">
        <v>1454</v>
      </c>
      <c r="I1162" s="100"/>
    </row>
    <row r="1163" spans="1:9" x14ac:dyDescent="0.25">
      <c r="A1163" s="77" t="s">
        <v>665</v>
      </c>
      <c r="B1163" s="57">
        <v>0</v>
      </c>
      <c r="C1163" s="57" t="s">
        <v>665</v>
      </c>
      <c r="D1163" s="57">
        <v>52</v>
      </c>
      <c r="F1163" s="68" t="s">
        <v>6</v>
      </c>
      <c r="G1163" t="s">
        <v>13</v>
      </c>
      <c r="H1163" s="69" t="s">
        <v>1454</v>
      </c>
      <c r="I1163" s="100"/>
    </row>
    <row r="1164" spans="1:9" x14ac:dyDescent="0.25">
      <c r="A1164" s="76" t="s">
        <v>665</v>
      </c>
      <c r="B1164" s="71">
        <v>0</v>
      </c>
      <c r="C1164" s="71" t="s">
        <v>665</v>
      </c>
      <c r="D1164" s="71">
        <v>55</v>
      </c>
      <c r="E1164" s="71">
        <v>1</v>
      </c>
      <c r="F1164" s="74" t="s">
        <v>2</v>
      </c>
      <c r="G1164" s="70" t="s">
        <v>66</v>
      </c>
      <c r="H1164" s="73" t="s">
        <v>883</v>
      </c>
      <c r="I1164" s="100"/>
    </row>
    <row r="1165" spans="1:9" x14ac:dyDescent="0.25">
      <c r="A1165" s="77" t="s">
        <v>665</v>
      </c>
      <c r="B1165" s="57">
        <v>0</v>
      </c>
      <c r="C1165" s="57" t="s">
        <v>665</v>
      </c>
      <c r="D1165" s="57">
        <v>55</v>
      </c>
      <c r="E1165" s="57">
        <v>1</v>
      </c>
      <c r="F1165" s="68" t="s">
        <v>4</v>
      </c>
      <c r="G1165" t="s">
        <v>1443</v>
      </c>
      <c r="H1165" s="69" t="s">
        <v>884</v>
      </c>
      <c r="I1165" s="100"/>
    </row>
    <row r="1166" spans="1:9" x14ac:dyDescent="0.25">
      <c r="A1166" s="76" t="s">
        <v>665</v>
      </c>
      <c r="B1166" s="71">
        <v>0</v>
      </c>
      <c r="C1166" s="71" t="s">
        <v>665</v>
      </c>
      <c r="D1166" s="71">
        <v>55</v>
      </c>
      <c r="E1166" s="71">
        <v>1</v>
      </c>
      <c r="F1166" s="74" t="s">
        <v>1428</v>
      </c>
      <c r="G1166" s="70" t="s">
        <v>463</v>
      </c>
      <c r="H1166" s="73" t="s">
        <v>885</v>
      </c>
      <c r="I1166" s="100"/>
    </row>
    <row r="1167" spans="1:9" x14ac:dyDescent="0.25">
      <c r="A1167" s="77" t="s">
        <v>665</v>
      </c>
      <c r="B1167" s="57">
        <v>0</v>
      </c>
      <c r="C1167" s="57" t="s">
        <v>665</v>
      </c>
      <c r="D1167" s="57">
        <v>55</v>
      </c>
      <c r="E1167" s="57">
        <v>1</v>
      </c>
      <c r="F1167" s="68" t="s">
        <v>1428</v>
      </c>
      <c r="G1167" t="s">
        <v>41</v>
      </c>
      <c r="H1167" s="69" t="s">
        <v>1454</v>
      </c>
      <c r="I1167" s="100"/>
    </row>
    <row r="1168" spans="1:9" x14ac:dyDescent="0.25">
      <c r="A1168" s="76" t="s">
        <v>665</v>
      </c>
      <c r="B1168" s="71">
        <v>0</v>
      </c>
      <c r="C1168" s="71" t="s">
        <v>665</v>
      </c>
      <c r="D1168" s="71">
        <v>55</v>
      </c>
      <c r="E1168" s="71"/>
      <c r="F1168" s="74" t="s">
        <v>5</v>
      </c>
      <c r="G1168" s="70" t="s">
        <v>13</v>
      </c>
      <c r="H1168" s="73" t="s">
        <v>1454</v>
      </c>
      <c r="I1168" s="100"/>
    </row>
    <row r="1169" spans="1:9" x14ac:dyDescent="0.25">
      <c r="A1169" s="77" t="s">
        <v>665</v>
      </c>
      <c r="B1169" s="57">
        <v>0</v>
      </c>
      <c r="C1169" s="57" t="s">
        <v>665</v>
      </c>
      <c r="D1169" s="57">
        <v>55</v>
      </c>
      <c r="F1169" s="68" t="s">
        <v>6</v>
      </c>
      <c r="G1169" t="s">
        <v>13</v>
      </c>
      <c r="H1169" s="69" t="s">
        <v>1454</v>
      </c>
      <c r="I1169" s="100"/>
    </row>
    <row r="1170" spans="1:9" x14ac:dyDescent="0.25">
      <c r="A1170" s="76" t="s">
        <v>665</v>
      </c>
      <c r="B1170" s="71">
        <v>0</v>
      </c>
      <c r="C1170" s="71" t="s">
        <v>665</v>
      </c>
      <c r="D1170" s="71">
        <v>56</v>
      </c>
      <c r="E1170" s="71">
        <v>1</v>
      </c>
      <c r="F1170" s="74" t="s">
        <v>2</v>
      </c>
      <c r="G1170" s="70" t="s">
        <v>66</v>
      </c>
      <c r="H1170" s="73" t="s">
        <v>886</v>
      </c>
      <c r="I1170" s="100"/>
    </row>
    <row r="1171" spans="1:9" x14ac:dyDescent="0.25">
      <c r="A1171" s="77" t="s">
        <v>665</v>
      </c>
      <c r="B1171" s="57">
        <v>0</v>
      </c>
      <c r="C1171" s="57" t="s">
        <v>665</v>
      </c>
      <c r="D1171" s="57">
        <v>56</v>
      </c>
      <c r="E1171" s="57">
        <v>1</v>
      </c>
      <c r="F1171" s="68" t="s">
        <v>4</v>
      </c>
      <c r="G1171" t="s">
        <v>1443</v>
      </c>
      <c r="H1171" s="69" t="s">
        <v>887</v>
      </c>
      <c r="I1171" s="100"/>
    </row>
    <row r="1172" spans="1:9" x14ac:dyDescent="0.25">
      <c r="A1172" s="76" t="s">
        <v>665</v>
      </c>
      <c r="B1172" s="71">
        <v>0</v>
      </c>
      <c r="C1172" s="71" t="s">
        <v>665</v>
      </c>
      <c r="D1172" s="71">
        <v>56</v>
      </c>
      <c r="E1172" s="71">
        <v>1</v>
      </c>
      <c r="F1172" s="74" t="s">
        <v>4</v>
      </c>
      <c r="G1172" s="70" t="s">
        <v>1443</v>
      </c>
      <c r="H1172" s="73" t="s">
        <v>888</v>
      </c>
      <c r="I1172" s="100"/>
    </row>
    <row r="1173" spans="1:9" x14ac:dyDescent="0.25">
      <c r="A1173" s="77" t="s">
        <v>665</v>
      </c>
      <c r="B1173" s="57">
        <v>0</v>
      </c>
      <c r="C1173" s="57" t="s">
        <v>665</v>
      </c>
      <c r="D1173" s="57">
        <v>56</v>
      </c>
      <c r="E1173" s="57">
        <v>1</v>
      </c>
      <c r="F1173" s="68" t="s">
        <v>1428</v>
      </c>
      <c r="G1173" t="s">
        <v>463</v>
      </c>
      <c r="H1173" s="69" t="s">
        <v>889</v>
      </c>
      <c r="I1173" s="100"/>
    </row>
    <row r="1174" spans="1:9" x14ac:dyDescent="0.25">
      <c r="A1174" s="76" t="s">
        <v>665</v>
      </c>
      <c r="B1174" s="71">
        <v>0</v>
      </c>
      <c r="C1174" s="71" t="s">
        <v>665</v>
      </c>
      <c r="D1174" s="71">
        <v>56</v>
      </c>
      <c r="E1174" s="71"/>
      <c r="F1174" s="74" t="s">
        <v>5</v>
      </c>
      <c r="G1174" s="70" t="s">
        <v>13</v>
      </c>
      <c r="H1174" s="73" t="s">
        <v>1454</v>
      </c>
      <c r="I1174" s="100"/>
    </row>
    <row r="1175" spans="1:9" x14ac:dyDescent="0.25">
      <c r="A1175" s="77" t="s">
        <v>665</v>
      </c>
      <c r="B1175" s="57">
        <v>0</v>
      </c>
      <c r="C1175" s="57" t="s">
        <v>665</v>
      </c>
      <c r="D1175" s="57">
        <v>56</v>
      </c>
      <c r="F1175" s="68" t="s">
        <v>6</v>
      </c>
      <c r="G1175" t="s">
        <v>13</v>
      </c>
      <c r="H1175" s="69" t="s">
        <v>1454</v>
      </c>
      <c r="I1175" s="100"/>
    </row>
    <row r="1176" spans="1:9" x14ac:dyDescent="0.25">
      <c r="A1176" s="76" t="s">
        <v>665</v>
      </c>
      <c r="B1176" s="71">
        <v>0</v>
      </c>
      <c r="C1176" s="71" t="s">
        <v>665</v>
      </c>
      <c r="D1176" s="71">
        <v>46</v>
      </c>
      <c r="E1176" s="71">
        <v>1</v>
      </c>
      <c r="F1176" s="74" t="s">
        <v>2</v>
      </c>
      <c r="G1176" s="70" t="s">
        <v>370</v>
      </c>
      <c r="H1176" s="73" t="s">
        <v>892</v>
      </c>
      <c r="I1176" s="100"/>
    </row>
    <row r="1177" spans="1:9" x14ac:dyDescent="0.25">
      <c r="A1177" s="77" t="s">
        <v>665</v>
      </c>
      <c r="B1177" s="57">
        <v>0</v>
      </c>
      <c r="C1177" s="57" t="s">
        <v>665</v>
      </c>
      <c r="D1177" s="57">
        <v>46</v>
      </c>
      <c r="E1177" s="57">
        <v>1</v>
      </c>
      <c r="F1177" s="68" t="s">
        <v>4</v>
      </c>
      <c r="G1177" t="s">
        <v>1437</v>
      </c>
      <c r="H1177" s="69" t="s">
        <v>893</v>
      </c>
      <c r="I1177" s="100"/>
    </row>
    <row r="1178" spans="1:9" x14ac:dyDescent="0.25">
      <c r="A1178" s="76" t="s">
        <v>665</v>
      </c>
      <c r="B1178" s="71">
        <v>0</v>
      </c>
      <c r="C1178" s="71" t="s">
        <v>665</v>
      </c>
      <c r="D1178" s="71">
        <v>46</v>
      </c>
      <c r="E1178" s="71">
        <v>1</v>
      </c>
      <c r="F1178" s="74" t="s">
        <v>4</v>
      </c>
      <c r="G1178" s="70" t="s">
        <v>1437</v>
      </c>
      <c r="H1178" s="73" t="s">
        <v>894</v>
      </c>
      <c r="I1178" s="100"/>
    </row>
    <row r="1179" spans="1:9" x14ac:dyDescent="0.25">
      <c r="A1179" s="77" t="s">
        <v>665</v>
      </c>
      <c r="B1179" s="57">
        <v>0</v>
      </c>
      <c r="C1179" s="57" t="s">
        <v>665</v>
      </c>
      <c r="D1179" s="57">
        <v>46</v>
      </c>
      <c r="E1179" s="57">
        <v>1</v>
      </c>
      <c r="F1179" s="68" t="s">
        <v>1428</v>
      </c>
      <c r="G1179" t="s">
        <v>463</v>
      </c>
      <c r="H1179" s="69" t="s">
        <v>895</v>
      </c>
      <c r="I1179" s="100"/>
    </row>
    <row r="1180" spans="1:9" x14ac:dyDescent="0.25">
      <c r="A1180" s="76" t="s">
        <v>665</v>
      </c>
      <c r="B1180" s="71">
        <v>0</v>
      </c>
      <c r="C1180" s="71" t="s">
        <v>665</v>
      </c>
      <c r="D1180" s="71">
        <v>46</v>
      </c>
      <c r="E1180" s="71">
        <v>1</v>
      </c>
      <c r="F1180" s="74" t="s">
        <v>1428</v>
      </c>
      <c r="G1180" s="70" t="s">
        <v>41</v>
      </c>
      <c r="H1180" s="73" t="s">
        <v>896</v>
      </c>
      <c r="I1180" s="100"/>
    </row>
    <row r="1181" spans="1:9" x14ac:dyDescent="0.25">
      <c r="A1181" s="77" t="s">
        <v>665</v>
      </c>
      <c r="B1181" s="57">
        <v>0</v>
      </c>
      <c r="C1181" s="57" t="s">
        <v>665</v>
      </c>
      <c r="D1181" s="57">
        <v>46</v>
      </c>
      <c r="F1181" s="68" t="s">
        <v>5</v>
      </c>
      <c r="G1181" t="s">
        <v>13</v>
      </c>
      <c r="H1181" s="69" t="s">
        <v>1454</v>
      </c>
      <c r="I1181" s="100"/>
    </row>
    <row r="1182" spans="1:9" x14ac:dyDescent="0.25">
      <c r="A1182" s="76" t="s">
        <v>665</v>
      </c>
      <c r="B1182" s="71">
        <v>0</v>
      </c>
      <c r="C1182" s="71" t="s">
        <v>665</v>
      </c>
      <c r="D1182" s="71">
        <v>46</v>
      </c>
      <c r="E1182" s="71"/>
      <c r="F1182" s="74" t="s">
        <v>6</v>
      </c>
      <c r="G1182" s="70" t="s">
        <v>13</v>
      </c>
      <c r="H1182" s="73" t="s">
        <v>1454</v>
      </c>
      <c r="I1182" s="100"/>
    </row>
    <row r="1183" spans="1:9" x14ac:dyDescent="0.25">
      <c r="A1183" s="77" t="s">
        <v>665</v>
      </c>
      <c r="B1183" s="57">
        <v>0</v>
      </c>
      <c r="C1183" s="57" t="s">
        <v>665</v>
      </c>
      <c r="D1183" s="57">
        <v>47</v>
      </c>
      <c r="E1183" s="57">
        <v>1</v>
      </c>
      <c r="F1183" s="68" t="s">
        <v>2</v>
      </c>
      <c r="G1183" t="s">
        <v>66</v>
      </c>
      <c r="H1183" s="69" t="s">
        <v>897</v>
      </c>
      <c r="I1183" s="100"/>
    </row>
    <row r="1184" spans="1:9" x14ac:dyDescent="0.25">
      <c r="A1184" s="76" t="s">
        <v>665</v>
      </c>
      <c r="B1184" s="71">
        <v>0</v>
      </c>
      <c r="C1184" s="71" t="s">
        <v>665</v>
      </c>
      <c r="D1184" s="71">
        <v>47</v>
      </c>
      <c r="E1184" s="71">
        <v>1</v>
      </c>
      <c r="F1184" s="74" t="s">
        <v>4</v>
      </c>
      <c r="G1184" s="70" t="s">
        <v>1443</v>
      </c>
      <c r="H1184" s="73" t="s">
        <v>898</v>
      </c>
      <c r="I1184" s="100"/>
    </row>
    <row r="1185" spans="1:9" x14ac:dyDescent="0.25">
      <c r="A1185" s="77" t="s">
        <v>665</v>
      </c>
      <c r="B1185" s="57">
        <v>0</v>
      </c>
      <c r="C1185" s="57" t="s">
        <v>665</v>
      </c>
      <c r="D1185" s="57">
        <v>47</v>
      </c>
      <c r="E1185" s="57">
        <v>1</v>
      </c>
      <c r="F1185" s="68" t="s">
        <v>4</v>
      </c>
      <c r="G1185" t="s">
        <v>1443</v>
      </c>
      <c r="H1185" s="69" t="s">
        <v>899</v>
      </c>
      <c r="I1185" s="100"/>
    </row>
    <row r="1186" spans="1:9" x14ac:dyDescent="0.25">
      <c r="A1186" s="76" t="s">
        <v>665</v>
      </c>
      <c r="B1186" s="71">
        <v>0</v>
      </c>
      <c r="C1186" s="71" t="s">
        <v>665</v>
      </c>
      <c r="D1186" s="71">
        <v>47</v>
      </c>
      <c r="E1186" s="71">
        <v>1</v>
      </c>
      <c r="F1186" s="74" t="s">
        <v>1428</v>
      </c>
      <c r="G1186" s="70" t="s">
        <v>463</v>
      </c>
      <c r="H1186" s="73" t="s">
        <v>900</v>
      </c>
      <c r="I1186" s="100"/>
    </row>
    <row r="1187" spans="1:9" x14ac:dyDescent="0.25">
      <c r="A1187" s="77" t="s">
        <v>665</v>
      </c>
      <c r="B1187" s="57">
        <v>0</v>
      </c>
      <c r="C1187" s="57" t="s">
        <v>665</v>
      </c>
      <c r="D1187" s="57">
        <v>47</v>
      </c>
      <c r="F1187" s="68" t="s">
        <v>5</v>
      </c>
      <c r="G1187" t="s">
        <v>13</v>
      </c>
      <c r="H1187" s="69" t="s">
        <v>1454</v>
      </c>
      <c r="I1187" s="100"/>
    </row>
    <row r="1188" spans="1:9" x14ac:dyDescent="0.25">
      <c r="A1188" s="76" t="s">
        <v>665</v>
      </c>
      <c r="B1188" s="71">
        <v>0</v>
      </c>
      <c r="C1188" s="71" t="s">
        <v>665</v>
      </c>
      <c r="D1188" s="71">
        <v>47</v>
      </c>
      <c r="E1188" s="71"/>
      <c r="F1188" s="74" t="s">
        <v>6</v>
      </c>
      <c r="G1188" s="70" t="s">
        <v>13</v>
      </c>
      <c r="H1188" s="73" t="s">
        <v>1454</v>
      </c>
      <c r="I1188" s="100"/>
    </row>
    <row r="1189" spans="1:9" x14ac:dyDescent="0.25">
      <c r="A1189" s="77" t="s">
        <v>665</v>
      </c>
      <c r="B1189" s="57">
        <v>0</v>
      </c>
      <c r="C1189" s="57" t="s">
        <v>665</v>
      </c>
      <c r="D1189" s="57">
        <v>48</v>
      </c>
      <c r="E1189" s="57">
        <v>1</v>
      </c>
      <c r="F1189" s="68" t="s">
        <v>2</v>
      </c>
      <c r="G1189" t="s">
        <v>370</v>
      </c>
      <c r="H1189" s="69" t="s">
        <v>901</v>
      </c>
      <c r="I1189" s="100"/>
    </row>
    <row r="1190" spans="1:9" x14ac:dyDescent="0.25">
      <c r="A1190" s="76" t="s">
        <v>665</v>
      </c>
      <c r="B1190" s="71">
        <v>0</v>
      </c>
      <c r="C1190" s="71" t="s">
        <v>665</v>
      </c>
      <c r="D1190" s="71">
        <v>48</v>
      </c>
      <c r="E1190" s="71">
        <v>1</v>
      </c>
      <c r="F1190" s="74" t="s">
        <v>4</v>
      </c>
      <c r="G1190" s="70" t="s">
        <v>1439</v>
      </c>
      <c r="H1190" s="73" t="s">
        <v>902</v>
      </c>
      <c r="I1190" s="100"/>
    </row>
    <row r="1191" spans="1:9" x14ac:dyDescent="0.25">
      <c r="A1191" s="77" t="s">
        <v>665</v>
      </c>
      <c r="B1191" s="57">
        <v>0</v>
      </c>
      <c r="C1191" s="57" t="s">
        <v>665</v>
      </c>
      <c r="D1191" s="57">
        <v>48</v>
      </c>
      <c r="E1191" s="57">
        <v>1</v>
      </c>
      <c r="F1191" s="68" t="s">
        <v>4</v>
      </c>
      <c r="G1191" t="s">
        <v>1439</v>
      </c>
      <c r="H1191" s="69" t="s">
        <v>903</v>
      </c>
      <c r="I1191" s="100"/>
    </row>
    <row r="1192" spans="1:9" x14ac:dyDescent="0.25">
      <c r="A1192" s="76" t="s">
        <v>665</v>
      </c>
      <c r="B1192" s="71">
        <v>0</v>
      </c>
      <c r="C1192" s="71" t="s">
        <v>665</v>
      </c>
      <c r="D1192" s="71">
        <v>48</v>
      </c>
      <c r="E1192" s="71">
        <v>1</v>
      </c>
      <c r="F1192" s="74" t="s">
        <v>1428</v>
      </c>
      <c r="G1192" s="70" t="s">
        <v>463</v>
      </c>
      <c r="H1192" s="73" t="s">
        <v>904</v>
      </c>
      <c r="I1192" s="100"/>
    </row>
    <row r="1193" spans="1:9" x14ac:dyDescent="0.25">
      <c r="A1193" s="77" t="s">
        <v>665</v>
      </c>
      <c r="B1193" s="57">
        <v>0</v>
      </c>
      <c r="C1193" s="57" t="s">
        <v>665</v>
      </c>
      <c r="D1193" s="57">
        <v>48</v>
      </c>
      <c r="E1193" s="57">
        <v>1</v>
      </c>
      <c r="F1193" s="68" t="s">
        <v>1428</v>
      </c>
      <c r="G1193" t="s">
        <v>41</v>
      </c>
      <c r="H1193" s="69" t="s">
        <v>905</v>
      </c>
      <c r="I1193" s="100"/>
    </row>
    <row r="1194" spans="1:9" x14ac:dyDescent="0.25">
      <c r="A1194" s="76" t="s">
        <v>665</v>
      </c>
      <c r="B1194" s="71">
        <v>0</v>
      </c>
      <c r="C1194" s="71" t="s">
        <v>665</v>
      </c>
      <c r="D1194" s="71">
        <v>48</v>
      </c>
      <c r="E1194" s="71"/>
      <c r="F1194" s="74" t="s">
        <v>5</v>
      </c>
      <c r="G1194" s="70" t="s">
        <v>13</v>
      </c>
      <c r="H1194" s="73" t="s">
        <v>1454</v>
      </c>
      <c r="I1194" s="100"/>
    </row>
    <row r="1195" spans="1:9" x14ac:dyDescent="0.25">
      <c r="A1195" s="77" t="s">
        <v>665</v>
      </c>
      <c r="B1195" s="57">
        <v>0</v>
      </c>
      <c r="C1195" s="57" t="s">
        <v>665</v>
      </c>
      <c r="D1195" s="57">
        <v>48</v>
      </c>
      <c r="E1195" s="57">
        <v>1</v>
      </c>
      <c r="F1195" s="68" t="s">
        <v>6</v>
      </c>
      <c r="G1195" t="s">
        <v>746</v>
      </c>
      <c r="H1195" s="69" t="s">
        <v>1454</v>
      </c>
      <c r="I1195" s="100"/>
    </row>
    <row r="1196" spans="1:9" x14ac:dyDescent="0.25">
      <c r="A1196" s="76" t="s">
        <v>665</v>
      </c>
      <c r="B1196" s="71">
        <v>0</v>
      </c>
      <c r="C1196" s="71" t="s">
        <v>665</v>
      </c>
      <c r="D1196" s="71" t="s">
        <v>890</v>
      </c>
      <c r="E1196" s="71">
        <v>1</v>
      </c>
      <c r="F1196" s="74" t="s">
        <v>2</v>
      </c>
      <c r="G1196" s="70" t="s">
        <v>66</v>
      </c>
      <c r="H1196" s="73" t="s">
        <v>1058</v>
      </c>
      <c r="I1196" s="100"/>
    </row>
    <row r="1197" spans="1:9" x14ac:dyDescent="0.25">
      <c r="A1197" s="77" t="s">
        <v>665</v>
      </c>
      <c r="B1197" s="57">
        <v>0</v>
      </c>
      <c r="C1197" s="57" t="s">
        <v>665</v>
      </c>
      <c r="D1197" s="57" t="s">
        <v>890</v>
      </c>
      <c r="E1197" s="57">
        <v>1</v>
      </c>
      <c r="F1197" s="68" t="s">
        <v>4</v>
      </c>
      <c r="G1197" t="s">
        <v>1443</v>
      </c>
      <c r="H1197" s="69" t="s">
        <v>1059</v>
      </c>
      <c r="I1197" s="100"/>
    </row>
    <row r="1198" spans="1:9" x14ac:dyDescent="0.25">
      <c r="A1198" s="76" t="s">
        <v>665</v>
      </c>
      <c r="B1198" s="71">
        <v>0</v>
      </c>
      <c r="C1198" s="71" t="s">
        <v>665</v>
      </c>
      <c r="D1198" s="71" t="s">
        <v>890</v>
      </c>
      <c r="E1198" s="71">
        <v>1</v>
      </c>
      <c r="F1198" s="74" t="s">
        <v>4</v>
      </c>
      <c r="G1198" s="70" t="s">
        <v>1443</v>
      </c>
      <c r="H1198" s="73" t="s">
        <v>1060</v>
      </c>
      <c r="I1198" s="100"/>
    </row>
    <row r="1199" spans="1:9" x14ac:dyDescent="0.25">
      <c r="A1199" s="77" t="s">
        <v>665</v>
      </c>
      <c r="B1199" s="57">
        <v>0</v>
      </c>
      <c r="C1199" s="57" t="s">
        <v>665</v>
      </c>
      <c r="D1199" s="57" t="s">
        <v>890</v>
      </c>
      <c r="E1199" s="57">
        <v>1</v>
      </c>
      <c r="F1199" s="68" t="s">
        <v>1428</v>
      </c>
      <c r="G1199" t="s">
        <v>463</v>
      </c>
      <c r="H1199" s="69" t="s">
        <v>1061</v>
      </c>
      <c r="I1199" s="100"/>
    </row>
    <row r="1200" spans="1:9" x14ac:dyDescent="0.25">
      <c r="A1200" s="76" t="s">
        <v>665</v>
      </c>
      <c r="B1200" s="71">
        <v>0</v>
      </c>
      <c r="C1200" s="71" t="s">
        <v>665</v>
      </c>
      <c r="D1200" s="71" t="s">
        <v>890</v>
      </c>
      <c r="E1200" s="71">
        <v>1</v>
      </c>
      <c r="F1200" s="74" t="s">
        <v>1428</v>
      </c>
      <c r="G1200" s="70" t="s">
        <v>41</v>
      </c>
      <c r="H1200" s="73" t="s">
        <v>1062</v>
      </c>
      <c r="I1200" s="100"/>
    </row>
    <row r="1201" spans="1:9" x14ac:dyDescent="0.25">
      <c r="A1201" s="77" t="s">
        <v>665</v>
      </c>
      <c r="B1201" s="57">
        <v>0</v>
      </c>
      <c r="C1201" s="57" t="s">
        <v>665</v>
      </c>
      <c r="D1201" s="57" t="s">
        <v>890</v>
      </c>
      <c r="F1201" s="68" t="s">
        <v>5</v>
      </c>
      <c r="G1201" t="s">
        <v>13</v>
      </c>
      <c r="H1201" s="69" t="s">
        <v>1454</v>
      </c>
      <c r="I1201" s="100"/>
    </row>
    <row r="1202" spans="1:9" x14ac:dyDescent="0.25">
      <c r="A1202" s="76" t="s">
        <v>665</v>
      </c>
      <c r="B1202" s="71">
        <v>0</v>
      </c>
      <c r="C1202" s="71" t="s">
        <v>665</v>
      </c>
      <c r="D1202" s="71" t="s">
        <v>890</v>
      </c>
      <c r="E1202" s="71">
        <v>1</v>
      </c>
      <c r="F1202" s="74" t="s">
        <v>6</v>
      </c>
      <c r="G1202" s="70" t="s">
        <v>746</v>
      </c>
      <c r="H1202" s="73" t="s">
        <v>1454</v>
      </c>
      <c r="I1202" s="100"/>
    </row>
    <row r="1203" spans="1:9" x14ac:dyDescent="0.25">
      <c r="A1203" s="77" t="s">
        <v>665</v>
      </c>
      <c r="B1203" s="57">
        <v>0</v>
      </c>
      <c r="C1203" s="57" t="s">
        <v>665</v>
      </c>
      <c r="D1203" s="57" t="s">
        <v>890</v>
      </c>
      <c r="E1203" s="57">
        <v>1</v>
      </c>
      <c r="F1203" s="68" t="s">
        <v>2</v>
      </c>
      <c r="G1203" t="s">
        <v>66</v>
      </c>
      <c r="H1203" s="69" t="s">
        <v>1063</v>
      </c>
      <c r="I1203" s="100"/>
    </row>
    <row r="1204" spans="1:9" x14ac:dyDescent="0.25">
      <c r="A1204" s="76" t="s">
        <v>665</v>
      </c>
      <c r="B1204" s="71">
        <v>0</v>
      </c>
      <c r="C1204" s="71" t="s">
        <v>665</v>
      </c>
      <c r="D1204" s="71" t="s">
        <v>890</v>
      </c>
      <c r="E1204" s="71">
        <v>1</v>
      </c>
      <c r="F1204" s="74" t="s">
        <v>4</v>
      </c>
      <c r="G1204" s="70" t="s">
        <v>1443</v>
      </c>
      <c r="H1204" s="73" t="s">
        <v>1064</v>
      </c>
      <c r="I1204" s="100"/>
    </row>
    <row r="1205" spans="1:9" x14ac:dyDescent="0.25">
      <c r="A1205" s="77" t="s">
        <v>665</v>
      </c>
      <c r="B1205" s="57">
        <v>0</v>
      </c>
      <c r="C1205" s="57" t="s">
        <v>665</v>
      </c>
      <c r="D1205" s="57" t="s">
        <v>890</v>
      </c>
      <c r="E1205" s="57">
        <v>1</v>
      </c>
      <c r="F1205" s="68" t="s">
        <v>4</v>
      </c>
      <c r="G1205" t="s">
        <v>1443</v>
      </c>
      <c r="H1205" s="69" t="s">
        <v>1065</v>
      </c>
      <c r="I1205" s="100"/>
    </row>
    <row r="1206" spans="1:9" x14ac:dyDescent="0.25">
      <c r="A1206" s="76" t="s">
        <v>665</v>
      </c>
      <c r="B1206" s="71">
        <v>0</v>
      </c>
      <c r="C1206" s="71" t="s">
        <v>665</v>
      </c>
      <c r="D1206" s="71" t="s">
        <v>890</v>
      </c>
      <c r="E1206" s="71">
        <v>1</v>
      </c>
      <c r="F1206" s="74" t="s">
        <v>1428</v>
      </c>
      <c r="G1206" s="70" t="s">
        <v>463</v>
      </c>
      <c r="H1206" s="73" t="s">
        <v>1066</v>
      </c>
      <c r="I1206" s="100"/>
    </row>
    <row r="1207" spans="1:9" x14ac:dyDescent="0.25">
      <c r="A1207" s="77" t="s">
        <v>665</v>
      </c>
      <c r="B1207" s="57">
        <v>0</v>
      </c>
      <c r="C1207" s="57" t="s">
        <v>665</v>
      </c>
      <c r="D1207" s="57" t="s">
        <v>890</v>
      </c>
      <c r="E1207" s="57">
        <v>1</v>
      </c>
      <c r="F1207" s="68" t="s">
        <v>1428</v>
      </c>
      <c r="G1207" t="s">
        <v>463</v>
      </c>
      <c r="H1207" s="69" t="s">
        <v>1067</v>
      </c>
      <c r="I1207" s="100"/>
    </row>
    <row r="1208" spans="1:9" x14ac:dyDescent="0.25">
      <c r="A1208" s="76" t="s">
        <v>665</v>
      </c>
      <c r="B1208" s="71">
        <v>0</v>
      </c>
      <c r="C1208" s="71" t="s">
        <v>665</v>
      </c>
      <c r="D1208" s="71" t="s">
        <v>890</v>
      </c>
      <c r="E1208" s="71"/>
      <c r="F1208" s="74" t="s">
        <v>5</v>
      </c>
      <c r="G1208" s="70" t="s">
        <v>13</v>
      </c>
      <c r="H1208" s="73" t="s">
        <v>1454</v>
      </c>
      <c r="I1208" s="100"/>
    </row>
    <row r="1209" spans="1:9" x14ac:dyDescent="0.25">
      <c r="A1209" s="77" t="s">
        <v>665</v>
      </c>
      <c r="B1209" s="57">
        <v>0</v>
      </c>
      <c r="C1209" s="57" t="s">
        <v>665</v>
      </c>
      <c r="D1209" s="57" t="s">
        <v>890</v>
      </c>
      <c r="E1209" s="57">
        <v>1</v>
      </c>
      <c r="F1209" s="68" t="s">
        <v>6</v>
      </c>
      <c r="G1209" t="s">
        <v>746</v>
      </c>
      <c r="H1209" s="69" t="s">
        <v>1454</v>
      </c>
      <c r="I1209" s="100"/>
    </row>
    <row r="1210" spans="1:9" x14ac:dyDescent="0.25">
      <c r="A1210" s="76" t="s">
        <v>665</v>
      </c>
      <c r="B1210" s="71">
        <v>0</v>
      </c>
      <c r="C1210" s="71" t="s">
        <v>665</v>
      </c>
      <c r="D1210" s="71" t="s">
        <v>891</v>
      </c>
      <c r="E1210" s="71">
        <v>1</v>
      </c>
      <c r="F1210" s="74" t="s">
        <v>2</v>
      </c>
      <c r="G1210" s="70" t="s">
        <v>66</v>
      </c>
      <c r="H1210" s="73" t="s">
        <v>1068</v>
      </c>
      <c r="I1210" s="100"/>
    </row>
    <row r="1211" spans="1:9" x14ac:dyDescent="0.25">
      <c r="A1211" s="77" t="s">
        <v>665</v>
      </c>
      <c r="B1211" s="57">
        <v>0</v>
      </c>
      <c r="C1211" s="57" t="s">
        <v>665</v>
      </c>
      <c r="D1211" s="57" t="s">
        <v>891</v>
      </c>
      <c r="E1211" s="57">
        <v>1</v>
      </c>
      <c r="F1211" s="68" t="s">
        <v>4</v>
      </c>
      <c r="G1211" t="s">
        <v>1451</v>
      </c>
      <c r="H1211" s="69" t="s">
        <v>1069</v>
      </c>
      <c r="I1211" s="100"/>
    </row>
    <row r="1212" spans="1:9" x14ac:dyDescent="0.25">
      <c r="A1212" s="76" t="s">
        <v>665</v>
      </c>
      <c r="B1212" s="71">
        <v>0</v>
      </c>
      <c r="C1212" s="71" t="s">
        <v>665</v>
      </c>
      <c r="D1212" s="71" t="s">
        <v>891</v>
      </c>
      <c r="E1212" s="71">
        <v>1</v>
      </c>
      <c r="F1212" s="74" t="s">
        <v>1428</v>
      </c>
      <c r="G1212" s="70" t="s">
        <v>463</v>
      </c>
      <c r="H1212" s="73" t="s">
        <v>1070</v>
      </c>
      <c r="I1212" s="100"/>
    </row>
    <row r="1213" spans="1:9" x14ac:dyDescent="0.25">
      <c r="A1213" s="77" t="s">
        <v>665</v>
      </c>
      <c r="B1213" s="57">
        <v>0</v>
      </c>
      <c r="C1213" s="57" t="s">
        <v>665</v>
      </c>
      <c r="D1213" s="57" t="s">
        <v>891</v>
      </c>
      <c r="E1213" s="57">
        <v>1</v>
      </c>
      <c r="F1213" s="68" t="s">
        <v>1429</v>
      </c>
      <c r="G1213" t="s">
        <v>1071</v>
      </c>
      <c r="H1213" s="69" t="s">
        <v>1454</v>
      </c>
      <c r="I1213" s="100"/>
    </row>
    <row r="1214" spans="1:9" x14ac:dyDescent="0.25">
      <c r="A1214" s="76" t="s">
        <v>665</v>
      </c>
      <c r="B1214" s="71">
        <v>0</v>
      </c>
      <c r="C1214" s="71" t="s">
        <v>665</v>
      </c>
      <c r="D1214" s="71" t="s">
        <v>891</v>
      </c>
      <c r="E1214" s="71"/>
      <c r="F1214" s="74" t="s">
        <v>5</v>
      </c>
      <c r="G1214" s="70" t="s">
        <v>13</v>
      </c>
      <c r="H1214" s="73" t="s">
        <v>1454</v>
      </c>
      <c r="I1214" s="100"/>
    </row>
    <row r="1215" spans="1:9" x14ac:dyDescent="0.25">
      <c r="A1215" s="77" t="s">
        <v>665</v>
      </c>
      <c r="B1215" s="57">
        <v>0</v>
      </c>
      <c r="C1215" s="57" t="s">
        <v>665</v>
      </c>
      <c r="D1215" s="57" t="s">
        <v>891</v>
      </c>
      <c r="E1215" s="57">
        <v>1</v>
      </c>
      <c r="F1215" s="68" t="s">
        <v>6</v>
      </c>
      <c r="G1215" t="s">
        <v>398</v>
      </c>
      <c r="H1215" s="69" t="s">
        <v>1454</v>
      </c>
      <c r="I1215" s="100"/>
    </row>
    <row r="1216" spans="1:9" x14ac:dyDescent="0.25">
      <c r="A1216" s="76" t="s">
        <v>665</v>
      </c>
      <c r="B1216" s="71">
        <v>0</v>
      </c>
      <c r="C1216" s="71" t="s">
        <v>665</v>
      </c>
      <c r="D1216" s="71" t="s">
        <v>891</v>
      </c>
      <c r="E1216" s="71">
        <v>1</v>
      </c>
      <c r="F1216" s="74" t="s">
        <v>6</v>
      </c>
      <c r="G1216" s="70" t="s">
        <v>746</v>
      </c>
      <c r="H1216" s="73" t="s">
        <v>1454</v>
      </c>
      <c r="I1216" s="100"/>
    </row>
    <row r="1217" spans="1:9" x14ac:dyDescent="0.25">
      <c r="A1217" s="77" t="s">
        <v>665</v>
      </c>
      <c r="B1217" s="57">
        <v>0</v>
      </c>
      <c r="C1217" s="57" t="s">
        <v>665</v>
      </c>
      <c r="D1217" s="57">
        <v>93</v>
      </c>
      <c r="E1217" s="57">
        <v>1</v>
      </c>
      <c r="F1217" s="68" t="s">
        <v>2</v>
      </c>
      <c r="G1217" t="s">
        <v>370</v>
      </c>
      <c r="H1217" s="69" t="s">
        <v>1072</v>
      </c>
      <c r="I1217" s="100"/>
    </row>
    <row r="1218" spans="1:9" x14ac:dyDescent="0.25">
      <c r="A1218" s="76" t="s">
        <v>665</v>
      </c>
      <c r="B1218" s="71">
        <v>0</v>
      </c>
      <c r="C1218" s="71" t="s">
        <v>665</v>
      </c>
      <c r="D1218" s="71">
        <v>93</v>
      </c>
      <c r="E1218" s="71">
        <v>1</v>
      </c>
      <c r="F1218" s="74" t="s">
        <v>4</v>
      </c>
      <c r="G1218" s="70" t="s">
        <v>1437</v>
      </c>
      <c r="H1218" s="73" t="s">
        <v>1073</v>
      </c>
      <c r="I1218" s="100"/>
    </row>
    <row r="1219" spans="1:9" x14ac:dyDescent="0.25">
      <c r="A1219" s="77" t="s">
        <v>665</v>
      </c>
      <c r="B1219" s="57">
        <v>0</v>
      </c>
      <c r="C1219" s="57" t="s">
        <v>665</v>
      </c>
      <c r="D1219" s="57">
        <v>93</v>
      </c>
      <c r="E1219" s="57">
        <v>1</v>
      </c>
      <c r="F1219" s="68" t="s">
        <v>4</v>
      </c>
      <c r="G1219" t="s">
        <v>1437</v>
      </c>
      <c r="H1219" s="69" t="s">
        <v>1074</v>
      </c>
      <c r="I1219" s="100"/>
    </row>
    <row r="1220" spans="1:9" x14ac:dyDescent="0.25">
      <c r="A1220" s="76" t="s">
        <v>665</v>
      </c>
      <c r="B1220" s="71">
        <v>0</v>
      </c>
      <c r="C1220" s="71" t="s">
        <v>665</v>
      </c>
      <c r="D1220" s="71">
        <v>93</v>
      </c>
      <c r="E1220" s="71">
        <v>1</v>
      </c>
      <c r="F1220" s="74" t="s">
        <v>1428</v>
      </c>
      <c r="G1220" s="70" t="s">
        <v>463</v>
      </c>
      <c r="H1220" s="73" t="s">
        <v>1075</v>
      </c>
      <c r="I1220" s="100"/>
    </row>
    <row r="1221" spans="1:9" x14ac:dyDescent="0.25">
      <c r="A1221" s="77" t="s">
        <v>665</v>
      </c>
      <c r="B1221" s="57">
        <v>0</v>
      </c>
      <c r="C1221" s="57" t="s">
        <v>665</v>
      </c>
      <c r="D1221" s="57">
        <v>93</v>
      </c>
      <c r="E1221" s="57">
        <v>1</v>
      </c>
      <c r="F1221" s="68" t="s">
        <v>1428</v>
      </c>
      <c r="G1221" t="s">
        <v>41</v>
      </c>
      <c r="H1221" s="69" t="s">
        <v>1076</v>
      </c>
      <c r="I1221" s="100"/>
    </row>
    <row r="1222" spans="1:9" x14ac:dyDescent="0.25">
      <c r="A1222" s="76" t="s">
        <v>665</v>
      </c>
      <c r="B1222" s="71">
        <v>0</v>
      </c>
      <c r="C1222" s="71" t="s">
        <v>665</v>
      </c>
      <c r="D1222" s="71">
        <v>93</v>
      </c>
      <c r="E1222" s="71"/>
      <c r="F1222" s="74" t="s">
        <v>5</v>
      </c>
      <c r="G1222" s="70" t="s">
        <v>13</v>
      </c>
      <c r="H1222" s="73" t="s">
        <v>1454</v>
      </c>
      <c r="I1222" s="100"/>
    </row>
    <row r="1223" spans="1:9" x14ac:dyDescent="0.25">
      <c r="A1223" s="77" t="s">
        <v>665</v>
      </c>
      <c r="B1223" s="57">
        <v>0</v>
      </c>
      <c r="C1223" s="57" t="s">
        <v>665</v>
      </c>
      <c r="D1223" s="57">
        <v>93</v>
      </c>
      <c r="E1223" s="57">
        <v>1</v>
      </c>
      <c r="F1223" s="68" t="s">
        <v>6</v>
      </c>
      <c r="G1223" t="s">
        <v>672</v>
      </c>
      <c r="H1223" s="69" t="s">
        <v>1454</v>
      </c>
      <c r="I1223" s="100"/>
    </row>
    <row r="1224" spans="1:9" x14ac:dyDescent="0.25">
      <c r="A1224" s="76" t="s">
        <v>665</v>
      </c>
      <c r="B1224" s="71">
        <v>0</v>
      </c>
      <c r="C1224" s="71" t="s">
        <v>665</v>
      </c>
      <c r="D1224" s="71">
        <v>94</v>
      </c>
      <c r="E1224" s="71">
        <v>1</v>
      </c>
      <c r="F1224" s="74" t="s">
        <v>2</v>
      </c>
      <c r="G1224" s="70" t="s">
        <v>196</v>
      </c>
      <c r="H1224" s="73" t="s">
        <v>1077</v>
      </c>
      <c r="I1224" s="100"/>
    </row>
    <row r="1225" spans="1:9" x14ac:dyDescent="0.25">
      <c r="A1225" s="77" t="s">
        <v>665</v>
      </c>
      <c r="B1225" s="57">
        <v>0</v>
      </c>
      <c r="C1225" s="57" t="s">
        <v>665</v>
      </c>
      <c r="D1225" s="57">
        <v>94</v>
      </c>
      <c r="E1225" s="57">
        <v>1</v>
      </c>
      <c r="F1225" s="68" t="s">
        <v>4</v>
      </c>
      <c r="G1225" t="s">
        <v>1437</v>
      </c>
      <c r="H1225" s="69" t="s">
        <v>1078</v>
      </c>
      <c r="I1225" s="100"/>
    </row>
    <row r="1226" spans="1:9" x14ac:dyDescent="0.25">
      <c r="A1226" s="76" t="s">
        <v>665</v>
      </c>
      <c r="B1226" s="71">
        <v>0</v>
      </c>
      <c r="C1226" s="71" t="s">
        <v>665</v>
      </c>
      <c r="D1226" s="71">
        <v>94</v>
      </c>
      <c r="E1226" s="71">
        <v>1</v>
      </c>
      <c r="F1226" s="74" t="s">
        <v>4</v>
      </c>
      <c r="G1226" s="70" t="s">
        <v>1437</v>
      </c>
      <c r="H1226" s="73" t="s">
        <v>1079</v>
      </c>
      <c r="I1226" s="100"/>
    </row>
    <row r="1227" spans="1:9" x14ac:dyDescent="0.25">
      <c r="A1227" s="77" t="s">
        <v>665</v>
      </c>
      <c r="B1227" s="57">
        <v>0</v>
      </c>
      <c r="C1227" s="57" t="s">
        <v>665</v>
      </c>
      <c r="D1227" s="57">
        <v>94</v>
      </c>
      <c r="E1227" s="57">
        <v>1</v>
      </c>
      <c r="F1227" s="68" t="s">
        <v>1428</v>
      </c>
      <c r="G1227" t="s">
        <v>463</v>
      </c>
      <c r="H1227" s="69" t="s">
        <v>1454</v>
      </c>
      <c r="I1227" s="100"/>
    </row>
    <row r="1228" spans="1:9" x14ac:dyDescent="0.25">
      <c r="A1228" s="76" t="s">
        <v>665</v>
      </c>
      <c r="B1228" s="71">
        <v>0</v>
      </c>
      <c r="C1228" s="71" t="s">
        <v>665</v>
      </c>
      <c r="D1228" s="71">
        <v>94</v>
      </c>
      <c r="E1228" s="71">
        <v>1</v>
      </c>
      <c r="F1228" s="74" t="s">
        <v>1428</v>
      </c>
      <c r="G1228" s="70" t="s">
        <v>41</v>
      </c>
      <c r="H1228" s="73" t="s">
        <v>1080</v>
      </c>
      <c r="I1228" s="100"/>
    </row>
    <row r="1229" spans="1:9" x14ac:dyDescent="0.25">
      <c r="A1229" s="77" t="s">
        <v>665</v>
      </c>
      <c r="B1229" s="57">
        <v>0</v>
      </c>
      <c r="C1229" s="57" t="s">
        <v>665</v>
      </c>
      <c r="D1229" s="57">
        <v>94</v>
      </c>
      <c r="F1229" s="68" t="s">
        <v>5</v>
      </c>
      <c r="G1229" t="s">
        <v>13</v>
      </c>
      <c r="H1229" s="69" t="s">
        <v>1454</v>
      </c>
      <c r="I1229" s="100"/>
    </row>
    <row r="1230" spans="1:9" x14ac:dyDescent="0.25">
      <c r="A1230" s="76" t="s">
        <v>665</v>
      </c>
      <c r="B1230" s="71">
        <v>0</v>
      </c>
      <c r="C1230" s="71" t="s">
        <v>665</v>
      </c>
      <c r="D1230" s="71">
        <v>94</v>
      </c>
      <c r="E1230" s="71">
        <v>1</v>
      </c>
      <c r="F1230" s="74" t="s">
        <v>6</v>
      </c>
      <c r="G1230" s="70" t="s">
        <v>672</v>
      </c>
      <c r="H1230" s="73" t="s">
        <v>1454</v>
      </c>
      <c r="I1230" s="100"/>
    </row>
    <row r="1231" spans="1:9" x14ac:dyDescent="0.25">
      <c r="A1231" s="77" t="s">
        <v>665</v>
      </c>
      <c r="B1231" s="57">
        <v>0</v>
      </c>
      <c r="C1231" s="57" t="s">
        <v>665</v>
      </c>
      <c r="D1231" s="57">
        <v>95</v>
      </c>
      <c r="E1231" s="57">
        <v>1</v>
      </c>
      <c r="F1231" s="68" t="s">
        <v>2</v>
      </c>
      <c r="G1231" t="s">
        <v>66</v>
      </c>
      <c r="H1231" s="69" t="s">
        <v>1081</v>
      </c>
      <c r="I1231" s="100"/>
    </row>
    <row r="1232" spans="1:9" x14ac:dyDescent="0.25">
      <c r="A1232" s="76" t="s">
        <v>665</v>
      </c>
      <c r="B1232" s="71">
        <v>0</v>
      </c>
      <c r="C1232" s="71" t="s">
        <v>665</v>
      </c>
      <c r="D1232" s="71">
        <v>95</v>
      </c>
      <c r="E1232" s="71">
        <v>1</v>
      </c>
      <c r="F1232" s="74" t="s">
        <v>4</v>
      </c>
      <c r="G1232" s="70" t="s">
        <v>1437</v>
      </c>
      <c r="H1232" s="73" t="s">
        <v>1082</v>
      </c>
      <c r="I1232" s="100"/>
    </row>
    <row r="1233" spans="1:9" x14ac:dyDescent="0.25">
      <c r="A1233" s="77" t="s">
        <v>665</v>
      </c>
      <c r="B1233" s="57">
        <v>0</v>
      </c>
      <c r="C1233" s="57" t="s">
        <v>665</v>
      </c>
      <c r="D1233" s="57">
        <v>95</v>
      </c>
      <c r="E1233" s="57">
        <v>1</v>
      </c>
      <c r="F1233" s="68" t="s">
        <v>4</v>
      </c>
      <c r="G1233" t="s">
        <v>1437</v>
      </c>
      <c r="H1233" s="69" t="s">
        <v>1083</v>
      </c>
      <c r="I1233" s="100"/>
    </row>
    <row r="1234" spans="1:9" x14ac:dyDescent="0.25">
      <c r="A1234" s="76" t="s">
        <v>665</v>
      </c>
      <c r="B1234" s="71">
        <v>0</v>
      </c>
      <c r="C1234" s="71" t="s">
        <v>665</v>
      </c>
      <c r="D1234" s="71">
        <v>95</v>
      </c>
      <c r="E1234" s="71">
        <v>1</v>
      </c>
      <c r="F1234" s="74" t="s">
        <v>1428</v>
      </c>
      <c r="G1234" s="70" t="s">
        <v>463</v>
      </c>
      <c r="H1234" s="73" t="s">
        <v>1084</v>
      </c>
      <c r="I1234" s="100"/>
    </row>
    <row r="1235" spans="1:9" x14ac:dyDescent="0.25">
      <c r="A1235" s="77" t="s">
        <v>665</v>
      </c>
      <c r="B1235" s="57">
        <v>0</v>
      </c>
      <c r="C1235" s="57" t="s">
        <v>665</v>
      </c>
      <c r="D1235" s="57">
        <v>95</v>
      </c>
      <c r="F1235" s="68" t="s">
        <v>5</v>
      </c>
      <c r="G1235" t="s">
        <v>13</v>
      </c>
      <c r="H1235" s="69" t="s">
        <v>1454</v>
      </c>
      <c r="I1235" s="100"/>
    </row>
    <row r="1236" spans="1:9" x14ac:dyDescent="0.25">
      <c r="A1236" s="76" t="s">
        <v>665</v>
      </c>
      <c r="B1236" s="71">
        <v>0</v>
      </c>
      <c r="C1236" s="71" t="s">
        <v>665</v>
      </c>
      <c r="D1236" s="71">
        <v>95</v>
      </c>
      <c r="E1236" s="71">
        <v>1</v>
      </c>
      <c r="F1236" s="74" t="s">
        <v>6</v>
      </c>
      <c r="G1236" s="70" t="s">
        <v>746</v>
      </c>
      <c r="H1236" s="73" t="s">
        <v>1454</v>
      </c>
      <c r="I1236" s="100"/>
    </row>
    <row r="1237" spans="1:9" x14ac:dyDescent="0.25">
      <c r="A1237" s="77" t="s">
        <v>665</v>
      </c>
      <c r="B1237" s="57">
        <v>0</v>
      </c>
      <c r="C1237" s="57" t="s">
        <v>665</v>
      </c>
      <c r="D1237" s="57">
        <v>125</v>
      </c>
      <c r="E1237" s="57">
        <v>1</v>
      </c>
      <c r="F1237" s="68" t="s">
        <v>2</v>
      </c>
      <c r="G1237" t="s">
        <v>66</v>
      </c>
      <c r="H1237" s="69" t="s">
        <v>1085</v>
      </c>
      <c r="I1237" s="100"/>
    </row>
    <row r="1238" spans="1:9" x14ac:dyDescent="0.25">
      <c r="A1238" s="76" t="s">
        <v>665</v>
      </c>
      <c r="B1238" s="71">
        <v>0</v>
      </c>
      <c r="C1238" s="71" t="s">
        <v>665</v>
      </c>
      <c r="D1238" s="71">
        <v>125</v>
      </c>
      <c r="E1238" s="71">
        <v>1</v>
      </c>
      <c r="F1238" s="74" t="s">
        <v>4</v>
      </c>
      <c r="G1238" s="70" t="s">
        <v>1443</v>
      </c>
      <c r="H1238" s="73" t="s">
        <v>1086</v>
      </c>
      <c r="I1238" s="100"/>
    </row>
    <row r="1239" spans="1:9" x14ac:dyDescent="0.25">
      <c r="A1239" s="77" t="s">
        <v>665</v>
      </c>
      <c r="B1239" s="57">
        <v>0</v>
      </c>
      <c r="C1239" s="57" t="s">
        <v>665</v>
      </c>
      <c r="D1239" s="57">
        <v>125</v>
      </c>
      <c r="E1239" s="57">
        <v>1</v>
      </c>
      <c r="F1239" s="68" t="s">
        <v>4</v>
      </c>
      <c r="G1239" t="s">
        <v>1443</v>
      </c>
      <c r="H1239" s="69" t="s">
        <v>1087</v>
      </c>
      <c r="I1239" s="100"/>
    </row>
    <row r="1240" spans="1:9" x14ac:dyDescent="0.25">
      <c r="A1240" s="76" t="s">
        <v>665</v>
      </c>
      <c r="B1240" s="71">
        <v>0</v>
      </c>
      <c r="C1240" s="71" t="s">
        <v>665</v>
      </c>
      <c r="D1240" s="71">
        <v>125</v>
      </c>
      <c r="E1240" s="71">
        <v>1</v>
      </c>
      <c r="F1240" s="74" t="s">
        <v>1428</v>
      </c>
      <c r="G1240" s="70" t="s">
        <v>463</v>
      </c>
      <c r="H1240" s="73" t="s">
        <v>1088</v>
      </c>
      <c r="I1240" s="100"/>
    </row>
    <row r="1241" spans="1:9" x14ac:dyDescent="0.25">
      <c r="A1241" s="77" t="s">
        <v>665</v>
      </c>
      <c r="B1241" s="57">
        <v>0</v>
      </c>
      <c r="C1241" s="57" t="s">
        <v>665</v>
      </c>
      <c r="D1241" s="57">
        <v>125</v>
      </c>
      <c r="F1241" s="68" t="s">
        <v>5</v>
      </c>
      <c r="G1241" t="s">
        <v>13</v>
      </c>
      <c r="H1241" s="69" t="s">
        <v>1454</v>
      </c>
      <c r="I1241" s="100"/>
    </row>
    <row r="1242" spans="1:9" x14ac:dyDescent="0.25">
      <c r="A1242" s="76" t="s">
        <v>665</v>
      </c>
      <c r="B1242" s="71">
        <v>0</v>
      </c>
      <c r="C1242" s="71" t="s">
        <v>665</v>
      </c>
      <c r="D1242" s="71">
        <v>125</v>
      </c>
      <c r="E1242" s="71"/>
      <c r="F1242" s="74" t="s">
        <v>6</v>
      </c>
      <c r="G1242" s="70" t="s">
        <v>13</v>
      </c>
      <c r="H1242" s="73" t="s">
        <v>1454</v>
      </c>
      <c r="I1242" s="100"/>
    </row>
    <row r="1243" spans="1:9" x14ac:dyDescent="0.25">
      <c r="A1243" s="77" t="s">
        <v>665</v>
      </c>
      <c r="B1243" s="57">
        <v>0</v>
      </c>
      <c r="C1243" s="57" t="s">
        <v>665</v>
      </c>
      <c r="D1243" s="57">
        <v>126</v>
      </c>
      <c r="E1243" s="57">
        <v>1</v>
      </c>
      <c r="F1243" s="68" t="s">
        <v>2</v>
      </c>
      <c r="G1243" t="s">
        <v>66</v>
      </c>
      <c r="H1243" s="69" t="s">
        <v>1089</v>
      </c>
      <c r="I1243" s="100"/>
    </row>
    <row r="1244" spans="1:9" x14ac:dyDescent="0.25">
      <c r="A1244" s="76" t="s">
        <v>665</v>
      </c>
      <c r="B1244" s="71">
        <v>0</v>
      </c>
      <c r="C1244" s="71" t="s">
        <v>665</v>
      </c>
      <c r="D1244" s="71">
        <v>126</v>
      </c>
      <c r="E1244" s="71">
        <v>1</v>
      </c>
      <c r="F1244" s="74" t="s">
        <v>4</v>
      </c>
      <c r="G1244" s="70" t="s">
        <v>1437</v>
      </c>
      <c r="H1244" s="73" t="s">
        <v>1090</v>
      </c>
      <c r="I1244" s="100"/>
    </row>
    <row r="1245" spans="1:9" x14ac:dyDescent="0.25">
      <c r="A1245" s="77" t="s">
        <v>665</v>
      </c>
      <c r="B1245" s="57">
        <v>0</v>
      </c>
      <c r="C1245" s="57" t="s">
        <v>665</v>
      </c>
      <c r="D1245" s="57">
        <v>126</v>
      </c>
      <c r="E1245" s="57">
        <v>1</v>
      </c>
      <c r="F1245" s="68" t="s">
        <v>4</v>
      </c>
      <c r="G1245" t="s">
        <v>1437</v>
      </c>
      <c r="H1245" s="69" t="s">
        <v>1091</v>
      </c>
      <c r="I1245" s="100"/>
    </row>
    <row r="1246" spans="1:9" x14ac:dyDescent="0.25">
      <c r="A1246" s="76" t="s">
        <v>665</v>
      </c>
      <c r="B1246" s="71">
        <v>0</v>
      </c>
      <c r="C1246" s="71" t="s">
        <v>665</v>
      </c>
      <c r="D1246" s="71">
        <v>126</v>
      </c>
      <c r="E1246" s="71">
        <v>1</v>
      </c>
      <c r="F1246" s="74" t="s">
        <v>1428</v>
      </c>
      <c r="G1246" s="70" t="s">
        <v>463</v>
      </c>
      <c r="H1246" s="73" t="s">
        <v>1092</v>
      </c>
      <c r="I1246" s="100"/>
    </row>
    <row r="1247" spans="1:9" x14ac:dyDescent="0.25">
      <c r="A1247" s="77" t="s">
        <v>665</v>
      </c>
      <c r="B1247" s="57">
        <v>0</v>
      </c>
      <c r="C1247" s="57" t="s">
        <v>665</v>
      </c>
      <c r="D1247" s="57">
        <v>126</v>
      </c>
      <c r="F1247" s="68" t="s">
        <v>5</v>
      </c>
      <c r="G1247" t="s">
        <v>13</v>
      </c>
      <c r="H1247" s="69" t="s">
        <v>1454</v>
      </c>
      <c r="I1247" s="100"/>
    </row>
    <row r="1248" spans="1:9" x14ac:dyDescent="0.25">
      <c r="A1248" s="76" t="s">
        <v>665</v>
      </c>
      <c r="B1248" s="71">
        <v>0</v>
      </c>
      <c r="C1248" s="71" t="s">
        <v>665</v>
      </c>
      <c r="D1248" s="71">
        <v>126</v>
      </c>
      <c r="E1248" s="71"/>
      <c r="F1248" s="74" t="s">
        <v>6</v>
      </c>
      <c r="G1248" s="70" t="s">
        <v>13</v>
      </c>
      <c r="H1248" s="73" t="s">
        <v>1454</v>
      </c>
      <c r="I1248" s="100"/>
    </row>
    <row r="1249" spans="1:9" x14ac:dyDescent="0.25">
      <c r="A1249" s="77" t="s">
        <v>665</v>
      </c>
      <c r="B1249" s="57">
        <v>0</v>
      </c>
      <c r="C1249" s="57" t="s">
        <v>665</v>
      </c>
      <c r="D1249" s="57">
        <v>128</v>
      </c>
      <c r="E1249" s="57">
        <v>1</v>
      </c>
      <c r="F1249" s="68" t="s">
        <v>2</v>
      </c>
      <c r="G1249" t="s">
        <v>66</v>
      </c>
      <c r="H1249" s="69" t="s">
        <v>1093</v>
      </c>
      <c r="I1249" s="100"/>
    </row>
    <row r="1250" spans="1:9" x14ac:dyDescent="0.25">
      <c r="A1250" s="76" t="s">
        <v>665</v>
      </c>
      <c r="B1250" s="71">
        <v>0</v>
      </c>
      <c r="C1250" s="71" t="s">
        <v>665</v>
      </c>
      <c r="D1250" s="71">
        <v>128</v>
      </c>
      <c r="E1250" s="71">
        <v>1</v>
      </c>
      <c r="F1250" s="74" t="s">
        <v>4</v>
      </c>
      <c r="G1250" s="70" t="s">
        <v>1443</v>
      </c>
      <c r="H1250" s="73" t="s">
        <v>1094</v>
      </c>
      <c r="I1250" s="100"/>
    </row>
    <row r="1251" spans="1:9" x14ac:dyDescent="0.25">
      <c r="A1251" s="77" t="s">
        <v>665</v>
      </c>
      <c r="B1251" s="57">
        <v>0</v>
      </c>
      <c r="C1251" s="57" t="s">
        <v>665</v>
      </c>
      <c r="D1251" s="57">
        <v>128</v>
      </c>
      <c r="E1251" s="57">
        <v>1</v>
      </c>
      <c r="F1251" s="68" t="s">
        <v>4</v>
      </c>
      <c r="G1251" t="s">
        <v>1443</v>
      </c>
      <c r="H1251" s="69" t="s">
        <v>1095</v>
      </c>
      <c r="I1251" s="100"/>
    </row>
    <row r="1252" spans="1:9" x14ac:dyDescent="0.25">
      <c r="A1252" s="76" t="s">
        <v>665</v>
      </c>
      <c r="B1252" s="71">
        <v>0</v>
      </c>
      <c r="C1252" s="71" t="s">
        <v>665</v>
      </c>
      <c r="D1252" s="71">
        <v>128</v>
      </c>
      <c r="E1252" s="71">
        <v>1</v>
      </c>
      <c r="F1252" s="74" t="s">
        <v>1428</v>
      </c>
      <c r="G1252" s="70" t="s">
        <v>463</v>
      </c>
      <c r="H1252" s="73" t="s">
        <v>1096</v>
      </c>
      <c r="I1252" s="100"/>
    </row>
    <row r="1253" spans="1:9" x14ac:dyDescent="0.25">
      <c r="A1253" s="77" t="s">
        <v>665</v>
      </c>
      <c r="B1253" s="57">
        <v>0</v>
      </c>
      <c r="C1253" s="57" t="s">
        <v>665</v>
      </c>
      <c r="D1253" s="57">
        <v>128</v>
      </c>
      <c r="F1253" s="68" t="s">
        <v>5</v>
      </c>
      <c r="G1253" t="s">
        <v>13</v>
      </c>
      <c r="H1253" s="69" t="s">
        <v>1454</v>
      </c>
      <c r="I1253" s="100"/>
    </row>
    <row r="1254" spans="1:9" x14ac:dyDescent="0.25">
      <c r="A1254" s="76" t="s">
        <v>665</v>
      </c>
      <c r="B1254" s="71">
        <v>0</v>
      </c>
      <c r="C1254" s="71" t="s">
        <v>665</v>
      </c>
      <c r="D1254" s="71">
        <v>128</v>
      </c>
      <c r="E1254" s="71"/>
      <c r="F1254" s="74" t="s">
        <v>6</v>
      </c>
      <c r="G1254" s="70" t="s">
        <v>13</v>
      </c>
      <c r="H1254" s="73" t="s">
        <v>1454</v>
      </c>
      <c r="I1254" s="100"/>
    </row>
    <row r="1255" spans="1:9" x14ac:dyDescent="0.25">
      <c r="A1255" s="77" t="s">
        <v>665</v>
      </c>
      <c r="B1255" s="57">
        <v>0</v>
      </c>
      <c r="C1255" s="57" t="s">
        <v>665</v>
      </c>
      <c r="D1255" s="57">
        <v>9</v>
      </c>
      <c r="E1255" s="57">
        <v>1</v>
      </c>
      <c r="F1255" s="68" t="s">
        <v>2</v>
      </c>
      <c r="G1255" t="s">
        <v>66</v>
      </c>
      <c r="H1255" s="69" t="s">
        <v>1097</v>
      </c>
      <c r="I1255" s="100"/>
    </row>
    <row r="1256" spans="1:9" x14ac:dyDescent="0.25">
      <c r="A1256" s="76" t="s">
        <v>665</v>
      </c>
      <c r="B1256" s="71">
        <v>0</v>
      </c>
      <c r="C1256" s="71" t="s">
        <v>665</v>
      </c>
      <c r="D1256" s="71">
        <v>9</v>
      </c>
      <c r="E1256" s="71">
        <v>1</v>
      </c>
      <c r="F1256" s="74" t="s">
        <v>4</v>
      </c>
      <c r="G1256" s="70" t="s">
        <v>1437</v>
      </c>
      <c r="H1256" s="73" t="s">
        <v>1098</v>
      </c>
      <c r="I1256" s="100"/>
    </row>
    <row r="1257" spans="1:9" x14ac:dyDescent="0.25">
      <c r="A1257" s="77" t="s">
        <v>665</v>
      </c>
      <c r="B1257" s="57">
        <v>0</v>
      </c>
      <c r="C1257" s="57" t="s">
        <v>665</v>
      </c>
      <c r="D1257" s="57">
        <v>9</v>
      </c>
      <c r="E1257" s="57">
        <v>1</v>
      </c>
      <c r="F1257" s="68" t="s">
        <v>4</v>
      </c>
      <c r="G1257" t="s">
        <v>1437</v>
      </c>
      <c r="H1257" s="69" t="s">
        <v>1099</v>
      </c>
      <c r="I1257" s="100"/>
    </row>
    <row r="1258" spans="1:9" x14ac:dyDescent="0.25">
      <c r="A1258" s="76" t="s">
        <v>665</v>
      </c>
      <c r="B1258" s="71">
        <v>0</v>
      </c>
      <c r="C1258" s="71" t="s">
        <v>665</v>
      </c>
      <c r="D1258" s="71">
        <v>9</v>
      </c>
      <c r="E1258" s="71">
        <v>1</v>
      </c>
      <c r="F1258" s="74" t="s">
        <v>1428</v>
      </c>
      <c r="G1258" s="70" t="s">
        <v>41</v>
      </c>
      <c r="H1258" s="73" t="s">
        <v>1100</v>
      </c>
      <c r="I1258" s="100"/>
    </row>
    <row r="1259" spans="1:9" x14ac:dyDescent="0.25">
      <c r="A1259" s="77" t="s">
        <v>665</v>
      </c>
      <c r="B1259" s="57">
        <v>0</v>
      </c>
      <c r="C1259" s="57" t="s">
        <v>665</v>
      </c>
      <c r="D1259" s="57">
        <v>9</v>
      </c>
      <c r="F1259" s="68" t="s">
        <v>5</v>
      </c>
      <c r="G1259" t="s">
        <v>13</v>
      </c>
      <c r="H1259" s="69" t="s">
        <v>1454</v>
      </c>
      <c r="I1259" s="100"/>
    </row>
    <row r="1260" spans="1:9" x14ac:dyDescent="0.25">
      <c r="A1260" s="76" t="s">
        <v>665</v>
      </c>
      <c r="B1260" s="71">
        <v>0</v>
      </c>
      <c r="C1260" s="71" t="s">
        <v>665</v>
      </c>
      <c r="D1260" s="71">
        <v>9</v>
      </c>
      <c r="E1260" s="71"/>
      <c r="F1260" s="74" t="s">
        <v>6</v>
      </c>
      <c r="G1260" s="70" t="s">
        <v>13</v>
      </c>
      <c r="H1260" s="73" t="s">
        <v>1454</v>
      </c>
      <c r="I1260" s="100"/>
    </row>
    <row r="1261" spans="1:9" x14ac:dyDescent="0.25">
      <c r="A1261" s="77" t="s">
        <v>665</v>
      </c>
      <c r="B1261" s="57">
        <v>0</v>
      </c>
      <c r="C1261" s="57" t="s">
        <v>665</v>
      </c>
      <c r="D1261" s="57">
        <v>12</v>
      </c>
      <c r="E1261" s="57">
        <v>1</v>
      </c>
      <c r="F1261" s="68" t="s">
        <v>2</v>
      </c>
      <c r="G1261" t="s">
        <v>66</v>
      </c>
      <c r="H1261" s="69" t="s">
        <v>1102</v>
      </c>
      <c r="I1261" s="100"/>
    </row>
    <row r="1262" spans="1:9" x14ac:dyDescent="0.25">
      <c r="A1262" s="76" t="s">
        <v>665</v>
      </c>
      <c r="B1262" s="71">
        <v>0</v>
      </c>
      <c r="C1262" s="71" t="s">
        <v>665</v>
      </c>
      <c r="D1262" s="71">
        <v>12</v>
      </c>
      <c r="E1262" s="71">
        <v>1</v>
      </c>
      <c r="F1262" s="74" t="s">
        <v>4</v>
      </c>
      <c r="G1262" s="70" t="s">
        <v>1443</v>
      </c>
      <c r="H1262" s="73" t="s">
        <v>1103</v>
      </c>
      <c r="I1262" s="100"/>
    </row>
    <row r="1263" spans="1:9" x14ac:dyDescent="0.25">
      <c r="A1263" s="77" t="s">
        <v>665</v>
      </c>
      <c r="B1263" s="57">
        <v>0</v>
      </c>
      <c r="C1263" s="57" t="s">
        <v>665</v>
      </c>
      <c r="D1263" s="57">
        <v>12</v>
      </c>
      <c r="E1263" s="57">
        <v>1</v>
      </c>
      <c r="F1263" s="68" t="s">
        <v>4</v>
      </c>
      <c r="G1263" t="s">
        <v>1443</v>
      </c>
      <c r="H1263" s="69" t="s">
        <v>1104</v>
      </c>
      <c r="I1263" s="100"/>
    </row>
    <row r="1264" spans="1:9" x14ac:dyDescent="0.25">
      <c r="A1264" s="76" t="s">
        <v>665</v>
      </c>
      <c r="B1264" s="71">
        <v>0</v>
      </c>
      <c r="C1264" s="71" t="s">
        <v>665</v>
      </c>
      <c r="D1264" s="71">
        <v>12</v>
      </c>
      <c r="E1264" s="71">
        <v>1</v>
      </c>
      <c r="F1264" s="74" t="s">
        <v>1428</v>
      </c>
      <c r="G1264" s="70" t="s">
        <v>463</v>
      </c>
      <c r="H1264" s="73" t="s">
        <v>1105</v>
      </c>
      <c r="I1264" s="100"/>
    </row>
    <row r="1265" spans="1:9" x14ac:dyDescent="0.25">
      <c r="A1265" s="77" t="s">
        <v>665</v>
      </c>
      <c r="B1265" s="57">
        <v>0</v>
      </c>
      <c r="C1265" s="57" t="s">
        <v>665</v>
      </c>
      <c r="D1265" s="57">
        <v>12</v>
      </c>
      <c r="F1265" s="68" t="s">
        <v>5</v>
      </c>
      <c r="G1265" t="s">
        <v>13</v>
      </c>
      <c r="H1265" s="69" t="s">
        <v>1454</v>
      </c>
      <c r="I1265" s="100"/>
    </row>
    <row r="1266" spans="1:9" x14ac:dyDescent="0.25">
      <c r="A1266" s="76" t="s">
        <v>665</v>
      </c>
      <c r="B1266" s="71">
        <v>0</v>
      </c>
      <c r="C1266" s="71" t="s">
        <v>665</v>
      </c>
      <c r="D1266" s="71">
        <v>12</v>
      </c>
      <c r="E1266" s="71"/>
      <c r="F1266" s="74" t="s">
        <v>6</v>
      </c>
      <c r="G1266" s="70" t="s">
        <v>13</v>
      </c>
      <c r="H1266" s="73" t="s">
        <v>1454</v>
      </c>
      <c r="I1266" s="100"/>
    </row>
    <row r="1267" spans="1:9" x14ac:dyDescent="0.25">
      <c r="A1267" s="77" t="s">
        <v>665</v>
      </c>
      <c r="B1267" s="57">
        <v>0</v>
      </c>
      <c r="C1267" s="57" t="s">
        <v>665</v>
      </c>
      <c r="D1267" s="57">
        <v>10</v>
      </c>
      <c r="E1267" s="57">
        <v>1</v>
      </c>
      <c r="F1267" s="68" t="s">
        <v>2</v>
      </c>
      <c r="G1267" t="s">
        <v>66</v>
      </c>
      <c r="H1267" s="69" t="s">
        <v>1107</v>
      </c>
      <c r="I1267" s="100"/>
    </row>
    <row r="1268" spans="1:9" x14ac:dyDescent="0.25">
      <c r="A1268" s="76" t="s">
        <v>665</v>
      </c>
      <c r="B1268" s="71">
        <v>0</v>
      </c>
      <c r="C1268" s="71" t="s">
        <v>665</v>
      </c>
      <c r="D1268" s="71">
        <v>10</v>
      </c>
      <c r="E1268" s="71">
        <v>1</v>
      </c>
      <c r="F1268" s="74" t="s">
        <v>2</v>
      </c>
      <c r="G1268" s="70" t="s">
        <v>66</v>
      </c>
      <c r="H1268" s="73" t="s">
        <v>1108</v>
      </c>
      <c r="I1268" s="100"/>
    </row>
    <row r="1269" spans="1:9" x14ac:dyDescent="0.25">
      <c r="A1269" s="77" t="s">
        <v>665</v>
      </c>
      <c r="B1269" s="57">
        <v>0</v>
      </c>
      <c r="C1269" s="57" t="s">
        <v>665</v>
      </c>
      <c r="D1269" s="57">
        <v>10</v>
      </c>
      <c r="E1269" s="57">
        <v>1</v>
      </c>
      <c r="F1269" s="68" t="s">
        <v>4</v>
      </c>
      <c r="G1269" t="s">
        <v>1439</v>
      </c>
      <c r="H1269" s="69" t="s">
        <v>1109</v>
      </c>
      <c r="I1269" s="100"/>
    </row>
    <row r="1270" spans="1:9" x14ac:dyDescent="0.25">
      <c r="A1270" s="76" t="s">
        <v>665</v>
      </c>
      <c r="B1270" s="71">
        <v>0</v>
      </c>
      <c r="C1270" s="71" t="s">
        <v>665</v>
      </c>
      <c r="D1270" s="71">
        <v>10</v>
      </c>
      <c r="E1270" s="71">
        <v>1</v>
      </c>
      <c r="F1270" s="74" t="s">
        <v>4</v>
      </c>
      <c r="G1270" s="70" t="s">
        <v>1439</v>
      </c>
      <c r="H1270" s="73" t="s">
        <v>902</v>
      </c>
      <c r="I1270" s="100"/>
    </row>
    <row r="1271" spans="1:9" x14ac:dyDescent="0.25">
      <c r="A1271" s="77" t="s">
        <v>665</v>
      </c>
      <c r="B1271" s="57">
        <v>0</v>
      </c>
      <c r="C1271" s="57" t="s">
        <v>665</v>
      </c>
      <c r="D1271" s="57">
        <v>10</v>
      </c>
      <c r="E1271" s="57">
        <v>1</v>
      </c>
      <c r="F1271" s="68" t="s">
        <v>1428</v>
      </c>
      <c r="G1271" t="s">
        <v>463</v>
      </c>
      <c r="H1271" s="69" t="s">
        <v>1110</v>
      </c>
      <c r="I1271" s="100"/>
    </row>
    <row r="1272" spans="1:9" x14ac:dyDescent="0.25">
      <c r="A1272" s="76" t="s">
        <v>665</v>
      </c>
      <c r="B1272" s="71">
        <v>0</v>
      </c>
      <c r="C1272" s="71" t="s">
        <v>665</v>
      </c>
      <c r="D1272" s="71">
        <v>10</v>
      </c>
      <c r="E1272" s="71"/>
      <c r="F1272" s="74" t="s">
        <v>5</v>
      </c>
      <c r="G1272" s="70" t="s">
        <v>13</v>
      </c>
      <c r="H1272" s="73" t="s">
        <v>1454</v>
      </c>
      <c r="I1272" s="100"/>
    </row>
    <row r="1273" spans="1:9" x14ac:dyDescent="0.25">
      <c r="A1273" s="77" t="s">
        <v>665</v>
      </c>
      <c r="B1273" s="57">
        <v>0</v>
      </c>
      <c r="C1273" s="57" t="s">
        <v>665</v>
      </c>
      <c r="D1273" s="57">
        <v>10</v>
      </c>
      <c r="F1273" s="68" t="s">
        <v>6</v>
      </c>
      <c r="G1273" t="s">
        <v>13</v>
      </c>
      <c r="H1273" s="69" t="s">
        <v>1454</v>
      </c>
      <c r="I1273" s="100"/>
    </row>
    <row r="1274" spans="1:9" x14ac:dyDescent="0.25">
      <c r="A1274" s="76" t="s">
        <v>665</v>
      </c>
      <c r="B1274" s="71">
        <v>0</v>
      </c>
      <c r="C1274" s="71" t="s">
        <v>665</v>
      </c>
      <c r="D1274" s="71">
        <v>11</v>
      </c>
      <c r="E1274" s="71">
        <v>1</v>
      </c>
      <c r="F1274" s="74" t="s">
        <v>2</v>
      </c>
      <c r="G1274" s="70" t="s">
        <v>671</v>
      </c>
      <c r="H1274" s="73" t="s">
        <v>1111</v>
      </c>
      <c r="I1274" s="100"/>
    </row>
    <row r="1275" spans="1:9" x14ac:dyDescent="0.25">
      <c r="A1275" s="77" t="s">
        <v>665</v>
      </c>
      <c r="B1275" s="57">
        <v>0</v>
      </c>
      <c r="C1275" s="57" t="s">
        <v>665</v>
      </c>
      <c r="D1275" s="57">
        <v>11</v>
      </c>
      <c r="E1275" s="57">
        <v>1</v>
      </c>
      <c r="F1275" s="68" t="s">
        <v>2</v>
      </c>
      <c r="G1275" t="s">
        <v>66</v>
      </c>
      <c r="H1275" s="69" t="s">
        <v>1112</v>
      </c>
      <c r="I1275" s="100"/>
    </row>
    <row r="1276" spans="1:9" x14ac:dyDescent="0.25">
      <c r="A1276" s="76" t="s">
        <v>665</v>
      </c>
      <c r="B1276" s="71">
        <v>0</v>
      </c>
      <c r="C1276" s="71" t="s">
        <v>665</v>
      </c>
      <c r="D1276" s="71">
        <v>11</v>
      </c>
      <c r="E1276" s="71"/>
      <c r="F1276" s="74" t="s">
        <v>4</v>
      </c>
      <c r="G1276" s="70" t="s">
        <v>13</v>
      </c>
      <c r="H1276" s="73" t="s">
        <v>1454</v>
      </c>
      <c r="I1276" s="100"/>
    </row>
    <row r="1277" spans="1:9" x14ac:dyDescent="0.25">
      <c r="A1277" s="77" t="s">
        <v>665</v>
      </c>
      <c r="B1277" s="57">
        <v>0</v>
      </c>
      <c r="C1277" s="57" t="s">
        <v>665</v>
      </c>
      <c r="D1277" s="57">
        <v>11</v>
      </c>
      <c r="F1277" s="68" t="s">
        <v>1428</v>
      </c>
      <c r="G1277" t="s">
        <v>13</v>
      </c>
      <c r="H1277" s="69" t="s">
        <v>1454</v>
      </c>
      <c r="I1277" s="100"/>
    </row>
    <row r="1278" spans="1:9" x14ac:dyDescent="0.25">
      <c r="A1278" s="76" t="s">
        <v>665</v>
      </c>
      <c r="B1278" s="71">
        <v>0</v>
      </c>
      <c r="C1278" s="71" t="s">
        <v>665</v>
      </c>
      <c r="D1278" s="71">
        <v>11</v>
      </c>
      <c r="E1278" s="71"/>
      <c r="F1278" s="74" t="s">
        <v>5</v>
      </c>
      <c r="G1278" s="70" t="s">
        <v>13</v>
      </c>
      <c r="H1278" s="73" t="s">
        <v>1454</v>
      </c>
      <c r="I1278" s="100"/>
    </row>
    <row r="1279" spans="1:9" x14ac:dyDescent="0.25">
      <c r="A1279" s="77" t="s">
        <v>665</v>
      </c>
      <c r="B1279" s="57">
        <v>0</v>
      </c>
      <c r="C1279" s="57" t="s">
        <v>665</v>
      </c>
      <c r="D1279" s="57">
        <v>11</v>
      </c>
      <c r="F1279" s="68" t="s">
        <v>6</v>
      </c>
      <c r="G1279" t="s">
        <v>13</v>
      </c>
      <c r="H1279" s="69" t="s">
        <v>1454</v>
      </c>
      <c r="I1279" s="100"/>
    </row>
    <row r="1280" spans="1:9" x14ac:dyDescent="0.25">
      <c r="A1280" s="76" t="s">
        <v>665</v>
      </c>
      <c r="B1280" s="71">
        <v>0</v>
      </c>
      <c r="C1280" s="71" t="s">
        <v>665</v>
      </c>
      <c r="D1280" s="71">
        <v>174</v>
      </c>
      <c r="E1280" s="71">
        <v>1</v>
      </c>
      <c r="F1280" s="74" t="s">
        <v>2</v>
      </c>
      <c r="G1280" s="70" t="s">
        <v>66</v>
      </c>
      <c r="H1280" s="73" t="s">
        <v>1113</v>
      </c>
      <c r="I1280" s="100"/>
    </row>
    <row r="1281" spans="1:9" x14ac:dyDescent="0.25">
      <c r="A1281" s="77" t="s">
        <v>665</v>
      </c>
      <c r="B1281" s="57">
        <v>0</v>
      </c>
      <c r="C1281" s="57" t="s">
        <v>665</v>
      </c>
      <c r="D1281" s="57">
        <v>174</v>
      </c>
      <c r="E1281" s="57">
        <v>1</v>
      </c>
      <c r="F1281" s="68" t="s">
        <v>4</v>
      </c>
      <c r="G1281" t="s">
        <v>1437</v>
      </c>
      <c r="H1281" s="69" t="s">
        <v>1114</v>
      </c>
      <c r="I1281" s="100"/>
    </row>
    <row r="1282" spans="1:9" x14ac:dyDescent="0.25">
      <c r="A1282" s="76" t="s">
        <v>665</v>
      </c>
      <c r="B1282" s="71">
        <v>0</v>
      </c>
      <c r="C1282" s="71" t="s">
        <v>665</v>
      </c>
      <c r="D1282" s="71">
        <v>174</v>
      </c>
      <c r="E1282" s="71">
        <v>1</v>
      </c>
      <c r="F1282" s="74" t="s">
        <v>1428</v>
      </c>
      <c r="G1282" s="70" t="s">
        <v>41</v>
      </c>
      <c r="H1282" s="73" t="s">
        <v>1115</v>
      </c>
      <c r="I1282" s="100"/>
    </row>
    <row r="1283" spans="1:9" x14ac:dyDescent="0.25">
      <c r="A1283" s="77" t="s">
        <v>665</v>
      </c>
      <c r="B1283" s="57">
        <v>0</v>
      </c>
      <c r="C1283" s="57" t="s">
        <v>665</v>
      </c>
      <c r="D1283" s="57">
        <v>174</v>
      </c>
      <c r="F1283" s="68" t="s">
        <v>5</v>
      </c>
      <c r="G1283" t="s">
        <v>13</v>
      </c>
      <c r="H1283" s="69" t="s">
        <v>1454</v>
      </c>
      <c r="I1283" s="100"/>
    </row>
    <row r="1284" spans="1:9" x14ac:dyDescent="0.25">
      <c r="A1284" s="76" t="s">
        <v>665</v>
      </c>
      <c r="B1284" s="71">
        <v>0</v>
      </c>
      <c r="C1284" s="71" t="s">
        <v>665</v>
      </c>
      <c r="D1284" s="71">
        <v>174</v>
      </c>
      <c r="E1284" s="71"/>
      <c r="F1284" s="74" t="s">
        <v>6</v>
      </c>
      <c r="G1284" s="70" t="s">
        <v>13</v>
      </c>
      <c r="H1284" s="73" t="s">
        <v>1454</v>
      </c>
      <c r="I1284" s="100"/>
    </row>
    <row r="1285" spans="1:9" x14ac:dyDescent="0.25">
      <c r="A1285" s="77" t="s">
        <v>665</v>
      </c>
      <c r="B1285" s="57">
        <v>0</v>
      </c>
      <c r="C1285" s="57" t="s">
        <v>665</v>
      </c>
      <c r="D1285" s="57">
        <v>173</v>
      </c>
      <c r="E1285" s="57">
        <v>1</v>
      </c>
      <c r="F1285" s="68" t="s">
        <v>2</v>
      </c>
      <c r="G1285" t="s">
        <v>66</v>
      </c>
      <c r="H1285" s="69" t="s">
        <v>1116</v>
      </c>
      <c r="I1285" s="100"/>
    </row>
    <row r="1286" spans="1:9" x14ac:dyDescent="0.25">
      <c r="A1286" s="76" t="s">
        <v>665</v>
      </c>
      <c r="B1286" s="71">
        <v>0</v>
      </c>
      <c r="C1286" s="71" t="s">
        <v>665</v>
      </c>
      <c r="D1286" s="71">
        <v>173</v>
      </c>
      <c r="E1286" s="71">
        <v>1</v>
      </c>
      <c r="F1286" s="74" t="s">
        <v>4</v>
      </c>
      <c r="G1286" s="70" t="s">
        <v>1437</v>
      </c>
      <c r="H1286" s="73" t="s">
        <v>1117</v>
      </c>
      <c r="I1286" s="100"/>
    </row>
    <row r="1287" spans="1:9" x14ac:dyDescent="0.25">
      <c r="A1287" s="77" t="s">
        <v>665</v>
      </c>
      <c r="B1287" s="57">
        <v>0</v>
      </c>
      <c r="C1287" s="57" t="s">
        <v>665</v>
      </c>
      <c r="D1287" s="57">
        <v>173</v>
      </c>
      <c r="E1287" s="57">
        <v>1</v>
      </c>
      <c r="F1287" s="68" t="s">
        <v>1428</v>
      </c>
      <c r="G1287" t="s">
        <v>41</v>
      </c>
      <c r="H1287" s="69" t="s">
        <v>1118</v>
      </c>
      <c r="I1287" s="100"/>
    </row>
    <row r="1288" spans="1:9" x14ac:dyDescent="0.25">
      <c r="A1288" s="76" t="s">
        <v>665</v>
      </c>
      <c r="B1288" s="71">
        <v>0</v>
      </c>
      <c r="C1288" s="71" t="s">
        <v>665</v>
      </c>
      <c r="D1288" s="71">
        <v>173</v>
      </c>
      <c r="E1288" s="71"/>
      <c r="F1288" s="74" t="s">
        <v>5</v>
      </c>
      <c r="G1288" s="70" t="s">
        <v>13</v>
      </c>
      <c r="H1288" s="73" t="s">
        <v>1454</v>
      </c>
      <c r="I1288" s="100"/>
    </row>
    <row r="1289" spans="1:9" x14ac:dyDescent="0.25">
      <c r="A1289" s="77" t="s">
        <v>665</v>
      </c>
      <c r="B1289" s="57">
        <v>0</v>
      </c>
      <c r="C1289" s="57" t="s">
        <v>665</v>
      </c>
      <c r="D1289" s="57">
        <v>173</v>
      </c>
      <c r="F1289" s="68" t="s">
        <v>6</v>
      </c>
      <c r="G1289" t="s">
        <v>13</v>
      </c>
      <c r="H1289" s="69" t="s">
        <v>1454</v>
      </c>
      <c r="I1289" s="100"/>
    </row>
    <row r="1290" spans="1:9" x14ac:dyDescent="0.25">
      <c r="A1290" s="76" t="s">
        <v>665</v>
      </c>
      <c r="B1290" s="71">
        <v>0</v>
      </c>
      <c r="C1290" s="71" t="s">
        <v>665</v>
      </c>
      <c r="D1290" s="71">
        <v>127</v>
      </c>
      <c r="E1290" s="71">
        <v>1</v>
      </c>
      <c r="F1290" s="74" t="s">
        <v>2</v>
      </c>
      <c r="G1290" s="70" t="s">
        <v>66</v>
      </c>
      <c r="H1290" s="73" t="s">
        <v>1119</v>
      </c>
      <c r="I1290" s="100"/>
    </row>
    <row r="1291" spans="1:9" x14ac:dyDescent="0.25">
      <c r="A1291" s="77" t="s">
        <v>665</v>
      </c>
      <c r="B1291" s="57">
        <v>0</v>
      </c>
      <c r="C1291" s="57" t="s">
        <v>665</v>
      </c>
      <c r="D1291" s="57">
        <v>127</v>
      </c>
      <c r="E1291" s="57">
        <v>1</v>
      </c>
      <c r="F1291" s="68" t="s">
        <v>4</v>
      </c>
      <c r="G1291" t="s">
        <v>1437</v>
      </c>
      <c r="H1291" s="69" t="s">
        <v>1120</v>
      </c>
      <c r="I1291" s="100"/>
    </row>
    <row r="1292" spans="1:9" x14ac:dyDescent="0.25">
      <c r="A1292" s="76" t="s">
        <v>665</v>
      </c>
      <c r="B1292" s="71">
        <v>0</v>
      </c>
      <c r="C1292" s="71" t="s">
        <v>665</v>
      </c>
      <c r="D1292" s="71">
        <v>127</v>
      </c>
      <c r="E1292" s="71">
        <v>1</v>
      </c>
      <c r="F1292" s="74" t="s">
        <v>4</v>
      </c>
      <c r="G1292" s="70" t="s">
        <v>1437</v>
      </c>
      <c r="H1292" s="73" t="s">
        <v>1121</v>
      </c>
      <c r="I1292" s="100"/>
    </row>
    <row r="1293" spans="1:9" x14ac:dyDescent="0.25">
      <c r="A1293" s="77" t="s">
        <v>665</v>
      </c>
      <c r="B1293" s="57">
        <v>0</v>
      </c>
      <c r="C1293" s="57" t="s">
        <v>665</v>
      </c>
      <c r="D1293" s="57">
        <v>127</v>
      </c>
      <c r="E1293" s="57">
        <v>1</v>
      </c>
      <c r="F1293" s="68" t="s">
        <v>1428</v>
      </c>
      <c r="G1293" t="s">
        <v>463</v>
      </c>
      <c r="H1293" s="69" t="s">
        <v>1122</v>
      </c>
      <c r="I1293" s="100"/>
    </row>
    <row r="1294" spans="1:9" x14ac:dyDescent="0.25">
      <c r="A1294" s="76" t="s">
        <v>665</v>
      </c>
      <c r="B1294" s="71">
        <v>0</v>
      </c>
      <c r="C1294" s="71" t="s">
        <v>665</v>
      </c>
      <c r="D1294" s="71">
        <v>127</v>
      </c>
      <c r="E1294" s="71"/>
      <c r="F1294" s="74" t="s">
        <v>5</v>
      </c>
      <c r="G1294" s="70" t="s">
        <v>13</v>
      </c>
      <c r="H1294" s="73" t="s">
        <v>1454</v>
      </c>
      <c r="I1294" s="100"/>
    </row>
    <row r="1295" spans="1:9" x14ac:dyDescent="0.25">
      <c r="A1295" s="77" t="s">
        <v>665</v>
      </c>
      <c r="B1295" s="57">
        <v>0</v>
      </c>
      <c r="C1295" s="57" t="s">
        <v>665</v>
      </c>
      <c r="D1295" s="57">
        <v>127</v>
      </c>
      <c r="F1295" s="68" t="s">
        <v>6</v>
      </c>
      <c r="G1295" t="s">
        <v>13</v>
      </c>
      <c r="H1295" s="69" t="s">
        <v>1454</v>
      </c>
      <c r="I1295" s="100"/>
    </row>
    <row r="1296" spans="1:9" x14ac:dyDescent="0.25">
      <c r="A1296" s="76" t="s">
        <v>665</v>
      </c>
      <c r="B1296" s="71">
        <v>0</v>
      </c>
      <c r="C1296" s="71" t="s">
        <v>665</v>
      </c>
      <c r="D1296" s="71">
        <v>129</v>
      </c>
      <c r="E1296" s="71">
        <v>1</v>
      </c>
      <c r="F1296" s="74" t="s">
        <v>2</v>
      </c>
      <c r="G1296" s="70" t="s">
        <v>66</v>
      </c>
      <c r="H1296" s="73" t="s">
        <v>1123</v>
      </c>
      <c r="I1296" s="100"/>
    </row>
    <row r="1297" spans="1:9" x14ac:dyDescent="0.25">
      <c r="A1297" s="77" t="s">
        <v>665</v>
      </c>
      <c r="B1297" s="57">
        <v>0</v>
      </c>
      <c r="C1297" s="57" t="s">
        <v>665</v>
      </c>
      <c r="D1297" s="57">
        <v>130</v>
      </c>
      <c r="E1297" s="57">
        <v>1</v>
      </c>
      <c r="F1297" s="68" t="s">
        <v>4</v>
      </c>
      <c r="G1297" t="s">
        <v>1443</v>
      </c>
      <c r="H1297" s="69" t="s">
        <v>1124</v>
      </c>
      <c r="I1297" s="100"/>
    </row>
    <row r="1298" spans="1:9" x14ac:dyDescent="0.25">
      <c r="A1298" s="76" t="s">
        <v>665</v>
      </c>
      <c r="B1298" s="71">
        <v>0</v>
      </c>
      <c r="C1298" s="71" t="s">
        <v>665</v>
      </c>
      <c r="D1298" s="71">
        <v>131</v>
      </c>
      <c r="E1298" s="71">
        <v>1</v>
      </c>
      <c r="F1298" s="74" t="s">
        <v>4</v>
      </c>
      <c r="G1298" s="70" t="s">
        <v>1443</v>
      </c>
      <c r="H1298" s="73" t="s">
        <v>1125</v>
      </c>
      <c r="I1298" s="100"/>
    </row>
    <row r="1299" spans="1:9" x14ac:dyDescent="0.25">
      <c r="A1299" s="77" t="s">
        <v>665</v>
      </c>
      <c r="B1299" s="57">
        <v>0</v>
      </c>
      <c r="C1299" s="57" t="s">
        <v>665</v>
      </c>
      <c r="D1299" s="57">
        <v>132</v>
      </c>
      <c r="E1299" s="57">
        <v>1</v>
      </c>
      <c r="F1299" s="68" t="s">
        <v>1428</v>
      </c>
      <c r="G1299" t="s">
        <v>463</v>
      </c>
      <c r="H1299" s="69" t="s">
        <v>1126</v>
      </c>
      <c r="I1299" s="100"/>
    </row>
    <row r="1300" spans="1:9" x14ac:dyDescent="0.25">
      <c r="A1300" s="76" t="s">
        <v>665</v>
      </c>
      <c r="B1300" s="71">
        <v>0</v>
      </c>
      <c r="C1300" s="71" t="s">
        <v>665</v>
      </c>
      <c r="D1300" s="71">
        <v>133</v>
      </c>
      <c r="E1300" s="71"/>
      <c r="F1300" s="74" t="s">
        <v>5</v>
      </c>
      <c r="G1300" s="70" t="s">
        <v>13</v>
      </c>
      <c r="H1300" s="73" t="s">
        <v>1454</v>
      </c>
      <c r="I1300" s="100"/>
    </row>
    <row r="1301" spans="1:9" x14ac:dyDescent="0.25">
      <c r="A1301" s="77" t="s">
        <v>665</v>
      </c>
      <c r="B1301" s="57">
        <v>0</v>
      </c>
      <c r="C1301" s="57" t="s">
        <v>665</v>
      </c>
      <c r="D1301" s="57">
        <v>134</v>
      </c>
      <c r="F1301" s="68" t="s">
        <v>6</v>
      </c>
      <c r="G1301" t="s">
        <v>13</v>
      </c>
      <c r="H1301" s="69" t="s">
        <v>1454</v>
      </c>
      <c r="I1301" s="100"/>
    </row>
    <row r="1302" spans="1:9" x14ac:dyDescent="0.25">
      <c r="A1302" s="76" t="s">
        <v>665</v>
      </c>
      <c r="B1302" s="71">
        <v>0</v>
      </c>
      <c r="C1302" s="71" t="s">
        <v>665</v>
      </c>
      <c r="D1302" s="71">
        <v>2.34</v>
      </c>
      <c r="E1302" s="71"/>
      <c r="F1302" s="74" t="s">
        <v>2</v>
      </c>
      <c r="G1302" s="70" t="s">
        <v>13</v>
      </c>
      <c r="H1302" s="73" t="s">
        <v>1454</v>
      </c>
      <c r="I1302" s="100"/>
    </row>
    <row r="1303" spans="1:9" x14ac:dyDescent="0.25">
      <c r="A1303" s="77" t="s">
        <v>665</v>
      </c>
      <c r="B1303" s="57">
        <v>0</v>
      </c>
      <c r="C1303" s="57" t="s">
        <v>665</v>
      </c>
      <c r="D1303" s="57">
        <v>2.34</v>
      </c>
      <c r="F1303" s="68" t="s">
        <v>4</v>
      </c>
      <c r="G1303" t="s">
        <v>13</v>
      </c>
      <c r="H1303" s="69" t="s">
        <v>1454</v>
      </c>
      <c r="I1303" s="100"/>
    </row>
    <row r="1304" spans="1:9" x14ac:dyDescent="0.25">
      <c r="A1304" s="76" t="s">
        <v>665</v>
      </c>
      <c r="B1304" s="71">
        <v>0</v>
      </c>
      <c r="C1304" s="71" t="s">
        <v>665</v>
      </c>
      <c r="D1304" s="71">
        <v>2.34</v>
      </c>
      <c r="E1304" s="71">
        <v>1</v>
      </c>
      <c r="F1304" s="74" t="s">
        <v>656</v>
      </c>
      <c r="G1304" s="70" t="s">
        <v>956</v>
      </c>
      <c r="H1304" s="73" t="s">
        <v>1127</v>
      </c>
      <c r="I1304" s="100"/>
    </row>
    <row r="1305" spans="1:9" x14ac:dyDescent="0.25">
      <c r="A1305" s="77" t="s">
        <v>665</v>
      </c>
      <c r="B1305" s="57">
        <v>0</v>
      </c>
      <c r="C1305" s="57" t="s">
        <v>665</v>
      </c>
      <c r="D1305" s="57">
        <v>2.34</v>
      </c>
      <c r="E1305" s="57">
        <v>1</v>
      </c>
      <c r="F1305" s="68" t="s">
        <v>656</v>
      </c>
      <c r="G1305" t="s">
        <v>956</v>
      </c>
      <c r="H1305" s="69" t="s">
        <v>1128</v>
      </c>
      <c r="I1305" s="100"/>
    </row>
    <row r="1306" spans="1:9" x14ac:dyDescent="0.25">
      <c r="A1306" s="76" t="s">
        <v>665</v>
      </c>
      <c r="B1306" s="71">
        <v>0</v>
      </c>
      <c r="C1306" s="71" t="s">
        <v>665</v>
      </c>
      <c r="D1306" s="71">
        <v>2.34</v>
      </c>
      <c r="E1306" s="71">
        <v>1</v>
      </c>
      <c r="F1306" s="74" t="s">
        <v>1428</v>
      </c>
      <c r="G1306" s="70" t="s">
        <v>1129</v>
      </c>
      <c r="H1306" s="73" t="s">
        <v>1133</v>
      </c>
      <c r="I1306" s="100"/>
    </row>
    <row r="1307" spans="1:9" x14ac:dyDescent="0.25">
      <c r="A1307" s="77" t="s">
        <v>665</v>
      </c>
      <c r="B1307" s="57">
        <v>0</v>
      </c>
      <c r="C1307" s="57" t="s">
        <v>665</v>
      </c>
      <c r="D1307" s="57">
        <v>2.34</v>
      </c>
      <c r="E1307" s="57">
        <v>1</v>
      </c>
      <c r="F1307" s="68" t="s">
        <v>1428</v>
      </c>
      <c r="G1307" t="s">
        <v>463</v>
      </c>
      <c r="H1307" s="69" t="s">
        <v>1132</v>
      </c>
      <c r="I1307" s="100"/>
    </row>
    <row r="1308" spans="1:9" x14ac:dyDescent="0.25">
      <c r="A1308" s="76" t="s">
        <v>665</v>
      </c>
      <c r="B1308" s="71">
        <v>0</v>
      </c>
      <c r="C1308" s="71" t="s">
        <v>665</v>
      </c>
      <c r="D1308" s="71">
        <v>2.34</v>
      </c>
      <c r="E1308" s="71">
        <v>1</v>
      </c>
      <c r="F1308" s="74" t="s">
        <v>1428</v>
      </c>
      <c r="G1308" s="70" t="s">
        <v>41</v>
      </c>
      <c r="H1308" s="73" t="s">
        <v>1134</v>
      </c>
      <c r="I1308" s="100"/>
    </row>
    <row r="1309" spans="1:9" x14ac:dyDescent="0.25">
      <c r="A1309" s="77" t="s">
        <v>665</v>
      </c>
      <c r="B1309" s="57">
        <v>0</v>
      </c>
      <c r="C1309" s="57" t="s">
        <v>665</v>
      </c>
      <c r="D1309" s="57">
        <v>2.34</v>
      </c>
      <c r="F1309" s="68" t="s">
        <v>5</v>
      </c>
      <c r="G1309" t="s">
        <v>13</v>
      </c>
      <c r="H1309" s="69" t="s">
        <v>1454</v>
      </c>
      <c r="I1309" s="100"/>
    </row>
    <row r="1310" spans="1:9" x14ac:dyDescent="0.25">
      <c r="A1310" s="76" t="s">
        <v>665</v>
      </c>
      <c r="B1310" s="71">
        <v>0</v>
      </c>
      <c r="C1310" s="71" t="s">
        <v>665</v>
      </c>
      <c r="D1310" s="71">
        <v>2.34</v>
      </c>
      <c r="E1310" s="71">
        <v>1</v>
      </c>
      <c r="F1310" s="74" t="s">
        <v>1428</v>
      </c>
      <c r="G1310" s="70" t="s">
        <v>464</v>
      </c>
      <c r="H1310" s="73" t="s">
        <v>1131</v>
      </c>
      <c r="I1310" s="100"/>
    </row>
    <row r="1311" spans="1:9" x14ac:dyDescent="0.25">
      <c r="A1311" s="77" t="s">
        <v>665</v>
      </c>
      <c r="B1311" s="57">
        <v>0</v>
      </c>
      <c r="C1311" s="57" t="s">
        <v>665</v>
      </c>
      <c r="D1311" s="57">
        <v>2.34</v>
      </c>
      <c r="E1311" s="57">
        <v>1</v>
      </c>
      <c r="F1311" s="68" t="s">
        <v>1429</v>
      </c>
      <c r="G1311" t="s">
        <v>1071</v>
      </c>
      <c r="H1311" s="69" t="s">
        <v>1454</v>
      </c>
      <c r="I1311" s="100"/>
    </row>
    <row r="1312" spans="1:9" x14ac:dyDescent="0.25">
      <c r="A1312" s="76" t="s">
        <v>665</v>
      </c>
      <c r="B1312" s="71">
        <v>0</v>
      </c>
      <c r="C1312" s="71" t="s">
        <v>665</v>
      </c>
      <c r="D1312" s="71">
        <v>2.34</v>
      </c>
      <c r="E1312" s="71">
        <v>1</v>
      </c>
      <c r="F1312" s="74" t="s">
        <v>6</v>
      </c>
      <c r="G1312" s="70" t="s">
        <v>672</v>
      </c>
      <c r="H1312" s="73" t="s">
        <v>1454</v>
      </c>
      <c r="I1312" s="100"/>
    </row>
    <row r="1313" spans="1:9" x14ac:dyDescent="0.25">
      <c r="A1313" s="77" t="s">
        <v>665</v>
      </c>
      <c r="B1313" s="57">
        <v>0</v>
      </c>
      <c r="C1313" s="57" t="s">
        <v>665</v>
      </c>
      <c r="D1313" s="57">
        <v>2.34</v>
      </c>
      <c r="E1313" s="57">
        <v>1</v>
      </c>
      <c r="F1313" s="68" t="s">
        <v>6</v>
      </c>
      <c r="G1313" t="s">
        <v>746</v>
      </c>
      <c r="H1313" s="69" t="s">
        <v>1454</v>
      </c>
      <c r="I1313" s="100"/>
    </row>
    <row r="1314" spans="1:9" x14ac:dyDescent="0.25">
      <c r="A1314" s="76" t="s">
        <v>665</v>
      </c>
      <c r="B1314" s="71">
        <v>0</v>
      </c>
      <c r="C1314" s="71" t="s">
        <v>665</v>
      </c>
      <c r="D1314" s="71">
        <v>2.33</v>
      </c>
      <c r="E1314" s="71"/>
      <c r="F1314" s="74" t="s">
        <v>2</v>
      </c>
      <c r="G1314" s="70" t="s">
        <v>13</v>
      </c>
      <c r="H1314" s="73" t="s">
        <v>1454</v>
      </c>
      <c r="I1314" s="100"/>
    </row>
    <row r="1315" spans="1:9" x14ac:dyDescent="0.25">
      <c r="A1315" s="77" t="s">
        <v>665</v>
      </c>
      <c r="B1315" s="57">
        <v>0</v>
      </c>
      <c r="C1315" s="57" t="s">
        <v>665</v>
      </c>
      <c r="D1315" s="57">
        <v>2.33</v>
      </c>
      <c r="E1315" s="57">
        <v>1</v>
      </c>
      <c r="F1315" s="68" t="s">
        <v>4</v>
      </c>
      <c r="G1315" t="s">
        <v>1443</v>
      </c>
      <c r="H1315" s="69" t="s">
        <v>1135</v>
      </c>
      <c r="I1315" s="100"/>
    </row>
    <row r="1316" spans="1:9" x14ac:dyDescent="0.25">
      <c r="A1316" s="76" t="s">
        <v>665</v>
      </c>
      <c r="B1316" s="71">
        <v>0</v>
      </c>
      <c r="C1316" s="71" t="s">
        <v>665</v>
      </c>
      <c r="D1316" s="71">
        <v>2.33</v>
      </c>
      <c r="E1316" s="71">
        <v>1</v>
      </c>
      <c r="F1316" s="74" t="s">
        <v>4</v>
      </c>
      <c r="G1316" s="70" t="s">
        <v>1451</v>
      </c>
      <c r="H1316" s="73" t="s">
        <v>750</v>
      </c>
      <c r="I1316" s="100"/>
    </row>
    <row r="1317" spans="1:9" x14ac:dyDescent="0.25">
      <c r="A1317" s="77" t="s">
        <v>665</v>
      </c>
      <c r="B1317" s="57">
        <v>0</v>
      </c>
      <c r="C1317" s="57" t="s">
        <v>665</v>
      </c>
      <c r="D1317" s="57">
        <v>2.33</v>
      </c>
      <c r="E1317" s="57">
        <v>1</v>
      </c>
      <c r="F1317" s="68" t="s">
        <v>1428</v>
      </c>
      <c r="G1317" t="s">
        <v>41</v>
      </c>
      <c r="H1317" s="69" t="s">
        <v>1136</v>
      </c>
      <c r="I1317" s="100"/>
    </row>
    <row r="1318" spans="1:9" x14ac:dyDescent="0.25">
      <c r="A1318" s="76" t="s">
        <v>665</v>
      </c>
      <c r="B1318" s="71">
        <v>0</v>
      </c>
      <c r="C1318" s="71" t="s">
        <v>665</v>
      </c>
      <c r="D1318" s="71">
        <v>2.33</v>
      </c>
      <c r="E1318" s="71"/>
      <c r="F1318" s="74" t="s">
        <v>5</v>
      </c>
      <c r="G1318" s="70" t="s">
        <v>13</v>
      </c>
      <c r="H1318" s="73" t="s">
        <v>1454</v>
      </c>
      <c r="I1318" s="100"/>
    </row>
    <row r="1319" spans="1:9" x14ac:dyDescent="0.25">
      <c r="A1319" s="77" t="s">
        <v>665</v>
      </c>
      <c r="B1319" s="57">
        <v>0</v>
      </c>
      <c r="C1319" s="57" t="s">
        <v>665</v>
      </c>
      <c r="D1319" s="57">
        <v>2.33</v>
      </c>
      <c r="F1319" s="68" t="s">
        <v>6</v>
      </c>
      <c r="G1319" t="s">
        <v>13</v>
      </c>
      <c r="H1319" s="69" t="s">
        <v>1454</v>
      </c>
      <c r="I1319" s="100"/>
    </row>
    <row r="1320" spans="1:9" x14ac:dyDescent="0.25">
      <c r="A1320" s="76" t="s">
        <v>665</v>
      </c>
      <c r="B1320" s="71">
        <v>0</v>
      </c>
      <c r="C1320" s="71" t="s">
        <v>665</v>
      </c>
      <c r="D1320" s="71">
        <v>2.33</v>
      </c>
      <c r="E1320" s="71">
        <v>1</v>
      </c>
      <c r="F1320" s="74" t="s">
        <v>2</v>
      </c>
      <c r="G1320" s="70" t="s">
        <v>66</v>
      </c>
      <c r="H1320" s="73" t="s">
        <v>1142</v>
      </c>
      <c r="I1320" s="100"/>
    </row>
    <row r="1321" spans="1:9" x14ac:dyDescent="0.25">
      <c r="A1321" s="77" t="s">
        <v>665</v>
      </c>
      <c r="B1321" s="57">
        <v>0</v>
      </c>
      <c r="C1321" s="57" t="s">
        <v>665</v>
      </c>
      <c r="D1321" s="57">
        <v>2.33</v>
      </c>
      <c r="E1321" s="57">
        <v>1</v>
      </c>
      <c r="F1321" s="68" t="s">
        <v>4</v>
      </c>
      <c r="G1321" t="s">
        <v>1451</v>
      </c>
      <c r="H1321" s="69" t="s">
        <v>1141</v>
      </c>
      <c r="I1321" s="100"/>
    </row>
    <row r="1322" spans="1:9" x14ac:dyDescent="0.25">
      <c r="A1322" s="76" t="s">
        <v>665</v>
      </c>
      <c r="B1322" s="71">
        <v>0</v>
      </c>
      <c r="C1322" s="71" t="s">
        <v>665</v>
      </c>
      <c r="D1322" s="71">
        <v>2.33</v>
      </c>
      <c r="E1322" s="71">
        <v>1</v>
      </c>
      <c r="F1322" s="74" t="s">
        <v>1428</v>
      </c>
      <c r="G1322" s="70" t="s">
        <v>1129</v>
      </c>
      <c r="H1322" s="73" t="s">
        <v>1140</v>
      </c>
      <c r="I1322" s="100"/>
    </row>
    <row r="1323" spans="1:9" x14ac:dyDescent="0.25">
      <c r="A1323" s="77" t="s">
        <v>665</v>
      </c>
      <c r="B1323" s="57">
        <v>0</v>
      </c>
      <c r="C1323" s="57" t="s">
        <v>665</v>
      </c>
      <c r="D1323" s="57">
        <v>2.33</v>
      </c>
      <c r="E1323" s="57">
        <v>1</v>
      </c>
      <c r="F1323" s="68" t="s">
        <v>55</v>
      </c>
      <c r="G1323" t="s">
        <v>1138</v>
      </c>
      <c r="H1323" s="69" t="s">
        <v>1139</v>
      </c>
      <c r="I1323" s="100"/>
    </row>
    <row r="1324" spans="1:9" x14ac:dyDescent="0.25">
      <c r="A1324" s="76" t="s">
        <v>665</v>
      </c>
      <c r="B1324" s="71">
        <v>0</v>
      </c>
      <c r="C1324" s="71" t="s">
        <v>665</v>
      </c>
      <c r="D1324" s="71">
        <v>2.33</v>
      </c>
      <c r="E1324" s="71">
        <v>1</v>
      </c>
      <c r="F1324" s="74" t="s">
        <v>1429</v>
      </c>
      <c r="G1324" s="70" t="s">
        <v>1071</v>
      </c>
      <c r="H1324" s="73" t="s">
        <v>1454</v>
      </c>
      <c r="I1324" s="100"/>
    </row>
    <row r="1325" spans="1:9" x14ac:dyDescent="0.25">
      <c r="A1325" s="77" t="s">
        <v>665</v>
      </c>
      <c r="B1325" s="57">
        <v>0</v>
      </c>
      <c r="C1325" s="57" t="s">
        <v>665</v>
      </c>
      <c r="D1325" s="57">
        <v>2.33</v>
      </c>
      <c r="F1325" s="68" t="s">
        <v>5</v>
      </c>
      <c r="G1325" t="s">
        <v>13</v>
      </c>
      <c r="H1325" s="69" t="s">
        <v>1454</v>
      </c>
      <c r="I1325" s="100"/>
    </row>
    <row r="1326" spans="1:9" x14ac:dyDescent="0.25">
      <c r="A1326" s="76" t="s">
        <v>665</v>
      </c>
      <c r="B1326" s="71">
        <v>0</v>
      </c>
      <c r="C1326" s="71" t="s">
        <v>665</v>
      </c>
      <c r="D1326" s="71">
        <v>2.33</v>
      </c>
      <c r="E1326" s="71">
        <v>1</v>
      </c>
      <c r="F1326" s="74" t="s">
        <v>6</v>
      </c>
      <c r="G1326" s="70" t="s">
        <v>1137</v>
      </c>
      <c r="H1326" s="73" t="s">
        <v>1454</v>
      </c>
      <c r="I1326" s="100"/>
    </row>
    <row r="1327" spans="1:9" x14ac:dyDescent="0.25">
      <c r="A1327" t="s">
        <v>907</v>
      </c>
      <c r="B1327" s="57">
        <v>0</v>
      </c>
      <c r="C1327" s="57" t="s">
        <v>906</v>
      </c>
      <c r="D1327" s="57" t="s">
        <v>1381</v>
      </c>
      <c r="E1327" s="57">
        <v>1</v>
      </c>
      <c r="F1327" s="68" t="s">
        <v>2</v>
      </c>
      <c r="G1327" t="s">
        <v>93</v>
      </c>
      <c r="H1327" s="69" t="s">
        <v>915</v>
      </c>
      <c r="I1327" s="100"/>
    </row>
    <row r="1328" spans="1:9" x14ac:dyDescent="0.25">
      <c r="A1328" s="70" t="s">
        <v>907</v>
      </c>
      <c r="B1328" s="71">
        <v>0</v>
      </c>
      <c r="C1328" s="71" t="s">
        <v>906</v>
      </c>
      <c r="D1328" s="71" t="s">
        <v>1381</v>
      </c>
      <c r="E1328" s="71">
        <v>1</v>
      </c>
      <c r="F1328" s="74" t="s">
        <v>4</v>
      </c>
      <c r="G1328" s="70" t="s">
        <v>1449</v>
      </c>
      <c r="H1328" s="73" t="s">
        <v>916</v>
      </c>
      <c r="I1328" s="100"/>
    </row>
    <row r="1329" spans="1:9" x14ac:dyDescent="0.25">
      <c r="A1329" t="s">
        <v>907</v>
      </c>
      <c r="B1329" s="57">
        <v>0</v>
      </c>
      <c r="C1329" s="57" t="s">
        <v>906</v>
      </c>
      <c r="D1329" s="57" t="s">
        <v>1381</v>
      </c>
      <c r="E1329" s="57">
        <v>1</v>
      </c>
      <c r="F1329" s="68" t="s">
        <v>1428</v>
      </c>
      <c r="G1329" t="s">
        <v>41</v>
      </c>
      <c r="H1329" s="69" t="s">
        <v>917</v>
      </c>
      <c r="I1329" s="100"/>
    </row>
    <row r="1330" spans="1:9" x14ac:dyDescent="0.25">
      <c r="A1330" s="70" t="s">
        <v>907</v>
      </c>
      <c r="B1330" s="71">
        <v>0</v>
      </c>
      <c r="C1330" s="71" t="s">
        <v>906</v>
      </c>
      <c r="D1330" s="71" t="s">
        <v>1381</v>
      </c>
      <c r="E1330" s="71"/>
      <c r="F1330" s="74" t="s">
        <v>5</v>
      </c>
      <c r="G1330" s="70" t="s">
        <v>13</v>
      </c>
      <c r="H1330" s="73" t="s">
        <v>1454</v>
      </c>
      <c r="I1330" s="100"/>
    </row>
    <row r="1331" spans="1:9" x14ac:dyDescent="0.25">
      <c r="A1331" t="s">
        <v>907</v>
      </c>
      <c r="B1331" s="57">
        <v>0</v>
      </c>
      <c r="C1331" s="57" t="s">
        <v>906</v>
      </c>
      <c r="D1331" s="57" t="s">
        <v>1381</v>
      </c>
      <c r="F1331" s="68" t="s">
        <v>6</v>
      </c>
      <c r="G1331" t="s">
        <v>13</v>
      </c>
      <c r="H1331" s="69" t="s">
        <v>1454</v>
      </c>
      <c r="I1331" s="100"/>
    </row>
    <row r="1332" spans="1:9" x14ac:dyDescent="0.25">
      <c r="A1332" s="70" t="s">
        <v>907</v>
      </c>
      <c r="B1332" s="71">
        <v>0</v>
      </c>
      <c r="C1332" s="71" t="s">
        <v>906</v>
      </c>
      <c r="D1332" s="71" t="s">
        <v>1380</v>
      </c>
      <c r="E1332" s="71"/>
      <c r="F1332" s="74" t="s">
        <v>2</v>
      </c>
      <c r="G1332" s="70" t="s">
        <v>13</v>
      </c>
      <c r="H1332" s="73" t="s">
        <v>1454</v>
      </c>
      <c r="I1332" s="100"/>
    </row>
    <row r="1333" spans="1:9" x14ac:dyDescent="0.25">
      <c r="A1333" t="s">
        <v>907</v>
      </c>
      <c r="B1333" s="57">
        <v>0</v>
      </c>
      <c r="C1333" s="57" t="s">
        <v>906</v>
      </c>
      <c r="D1333" s="57" t="s">
        <v>1380</v>
      </c>
      <c r="F1333" s="68" t="s">
        <v>4</v>
      </c>
      <c r="G1333" t="s">
        <v>13</v>
      </c>
      <c r="H1333" s="69" t="s">
        <v>1454</v>
      </c>
      <c r="I1333" s="100"/>
    </row>
    <row r="1334" spans="1:9" x14ac:dyDescent="0.25">
      <c r="A1334" s="70" t="s">
        <v>907</v>
      </c>
      <c r="B1334" s="71">
        <v>0</v>
      </c>
      <c r="C1334" s="71" t="s">
        <v>906</v>
      </c>
      <c r="D1334" s="71" t="s">
        <v>1380</v>
      </c>
      <c r="E1334" s="71"/>
      <c r="F1334" s="74" t="s">
        <v>1428</v>
      </c>
      <c r="G1334" s="70" t="s">
        <v>13</v>
      </c>
      <c r="H1334" s="73" t="s">
        <v>1454</v>
      </c>
      <c r="I1334" s="100"/>
    </row>
    <row r="1335" spans="1:9" x14ac:dyDescent="0.25">
      <c r="A1335" t="s">
        <v>907</v>
      </c>
      <c r="B1335" s="57">
        <v>0</v>
      </c>
      <c r="C1335" s="57" t="s">
        <v>906</v>
      </c>
      <c r="D1335" s="57" t="s">
        <v>1380</v>
      </c>
      <c r="F1335" s="68" t="s">
        <v>5</v>
      </c>
      <c r="G1335" t="s">
        <v>13</v>
      </c>
      <c r="H1335" s="69" t="s">
        <v>1454</v>
      </c>
      <c r="I1335" s="100"/>
    </row>
    <row r="1336" spans="1:9" x14ac:dyDescent="0.25">
      <c r="A1336" s="70" t="s">
        <v>907</v>
      </c>
      <c r="B1336" s="71">
        <v>0</v>
      </c>
      <c r="C1336" s="71" t="s">
        <v>906</v>
      </c>
      <c r="D1336" s="71" t="s">
        <v>1380</v>
      </c>
      <c r="E1336" s="71"/>
      <c r="F1336" s="74" t="s">
        <v>6</v>
      </c>
      <c r="G1336" s="70" t="s">
        <v>13</v>
      </c>
      <c r="H1336" s="73" t="s">
        <v>1454</v>
      </c>
      <c r="I1336" s="100"/>
    </row>
    <row r="1337" spans="1:9" x14ac:dyDescent="0.25">
      <c r="A1337" t="s">
        <v>907</v>
      </c>
      <c r="B1337" s="57">
        <v>0</v>
      </c>
      <c r="C1337" s="57" t="s">
        <v>906</v>
      </c>
      <c r="D1337" s="57" t="s">
        <v>1379</v>
      </c>
      <c r="E1337" s="57">
        <v>1</v>
      </c>
      <c r="F1337" s="68" t="s">
        <v>2</v>
      </c>
      <c r="G1337" t="s">
        <v>230</v>
      </c>
      <c r="H1337" s="69" t="s">
        <v>918</v>
      </c>
      <c r="I1337" s="100"/>
    </row>
    <row r="1338" spans="1:9" x14ac:dyDescent="0.25">
      <c r="A1338" s="70" t="s">
        <v>907</v>
      </c>
      <c r="B1338" s="71">
        <v>0</v>
      </c>
      <c r="C1338" s="71" t="s">
        <v>906</v>
      </c>
      <c r="D1338" s="71" t="s">
        <v>1379</v>
      </c>
      <c r="E1338" s="71">
        <v>1</v>
      </c>
      <c r="F1338" s="74" t="s">
        <v>4</v>
      </c>
      <c r="G1338" s="70" t="s">
        <v>1449</v>
      </c>
      <c r="H1338" s="73" t="s">
        <v>919</v>
      </c>
      <c r="I1338" s="100"/>
    </row>
    <row r="1339" spans="1:9" x14ac:dyDescent="0.25">
      <c r="A1339" t="s">
        <v>907</v>
      </c>
      <c r="B1339" s="57">
        <v>0</v>
      </c>
      <c r="C1339" s="57" t="s">
        <v>906</v>
      </c>
      <c r="D1339" s="57" t="s">
        <v>1379</v>
      </c>
      <c r="F1339" s="68" t="s">
        <v>1428</v>
      </c>
      <c r="G1339" t="s">
        <v>13</v>
      </c>
      <c r="H1339" s="69" t="s">
        <v>1454</v>
      </c>
      <c r="I1339" s="100"/>
    </row>
    <row r="1340" spans="1:9" x14ac:dyDescent="0.25">
      <c r="A1340" s="70" t="s">
        <v>907</v>
      </c>
      <c r="B1340" s="71">
        <v>0</v>
      </c>
      <c r="C1340" s="71" t="s">
        <v>906</v>
      </c>
      <c r="D1340" s="71" t="s">
        <v>1379</v>
      </c>
      <c r="E1340" s="71"/>
      <c r="F1340" s="74" t="s">
        <v>5</v>
      </c>
      <c r="G1340" s="70" t="s">
        <v>13</v>
      </c>
      <c r="H1340" s="73" t="s">
        <v>1454</v>
      </c>
      <c r="I1340" s="100"/>
    </row>
    <row r="1341" spans="1:9" x14ac:dyDescent="0.25">
      <c r="A1341" t="s">
        <v>907</v>
      </c>
      <c r="B1341" s="57">
        <v>0</v>
      </c>
      <c r="C1341" s="57" t="s">
        <v>906</v>
      </c>
      <c r="D1341" s="57" t="s">
        <v>1379</v>
      </c>
      <c r="F1341" s="68" t="s">
        <v>6</v>
      </c>
      <c r="G1341" t="s">
        <v>13</v>
      </c>
      <c r="H1341" s="69" t="s">
        <v>1454</v>
      </c>
      <c r="I1341" s="100"/>
    </row>
    <row r="1342" spans="1:9" x14ac:dyDescent="0.25">
      <c r="A1342" s="70" t="s">
        <v>908</v>
      </c>
      <c r="B1342" s="71">
        <v>0</v>
      </c>
      <c r="C1342" s="71" t="s">
        <v>906</v>
      </c>
      <c r="D1342" s="71" t="s">
        <v>1378</v>
      </c>
      <c r="E1342" s="71">
        <v>1</v>
      </c>
      <c r="F1342" s="74" t="s">
        <v>2</v>
      </c>
      <c r="G1342" s="70" t="s">
        <v>99</v>
      </c>
      <c r="H1342" s="73" t="s">
        <v>912</v>
      </c>
      <c r="I1342" s="100"/>
    </row>
    <row r="1343" spans="1:9" x14ac:dyDescent="0.25">
      <c r="A1343" t="s">
        <v>908</v>
      </c>
      <c r="B1343" s="57">
        <v>0</v>
      </c>
      <c r="C1343" s="57" t="s">
        <v>906</v>
      </c>
      <c r="D1343" s="57" t="s">
        <v>1378</v>
      </c>
      <c r="E1343" s="57">
        <v>1</v>
      </c>
      <c r="F1343" s="68" t="s">
        <v>2</v>
      </c>
      <c r="G1343" t="s">
        <v>303</v>
      </c>
      <c r="H1343" s="69" t="s">
        <v>913</v>
      </c>
      <c r="I1343" s="100"/>
    </row>
    <row r="1344" spans="1:9" x14ac:dyDescent="0.25">
      <c r="A1344" s="70" t="s">
        <v>908</v>
      </c>
      <c r="B1344" s="71">
        <v>0</v>
      </c>
      <c r="C1344" s="71" t="s">
        <v>906</v>
      </c>
      <c r="D1344" s="71" t="s">
        <v>1378</v>
      </c>
      <c r="E1344" s="71">
        <v>1</v>
      </c>
      <c r="F1344" s="74" t="s">
        <v>2</v>
      </c>
      <c r="G1344" s="70" t="s">
        <v>303</v>
      </c>
      <c r="H1344" s="73" t="s">
        <v>914</v>
      </c>
      <c r="I1344" s="100"/>
    </row>
    <row r="1345" spans="1:9" x14ac:dyDescent="0.25">
      <c r="A1345" t="s">
        <v>908</v>
      </c>
      <c r="B1345" s="57">
        <v>0</v>
      </c>
      <c r="C1345" s="57" t="s">
        <v>906</v>
      </c>
      <c r="D1345" s="57" t="s">
        <v>1378</v>
      </c>
      <c r="E1345" s="57">
        <v>1</v>
      </c>
      <c r="F1345" s="68" t="s">
        <v>2</v>
      </c>
      <c r="G1345" t="s">
        <v>910</v>
      </c>
      <c r="H1345" s="69" t="s">
        <v>1454</v>
      </c>
      <c r="I1345" s="100"/>
    </row>
    <row r="1346" spans="1:9" x14ac:dyDescent="0.25">
      <c r="A1346" s="70" t="s">
        <v>908</v>
      </c>
      <c r="B1346" s="71">
        <v>0</v>
      </c>
      <c r="C1346" s="71" t="s">
        <v>906</v>
      </c>
      <c r="D1346" s="71" t="s">
        <v>1378</v>
      </c>
      <c r="E1346" s="71">
        <v>1</v>
      </c>
      <c r="F1346" s="74" t="s">
        <v>4</v>
      </c>
      <c r="G1346" s="70" t="s">
        <v>1443</v>
      </c>
      <c r="H1346" s="73" t="s">
        <v>1454</v>
      </c>
      <c r="I1346" s="100"/>
    </row>
    <row r="1347" spans="1:9" x14ac:dyDescent="0.25">
      <c r="A1347" t="s">
        <v>908</v>
      </c>
      <c r="B1347" s="57">
        <v>0</v>
      </c>
      <c r="C1347" s="57" t="s">
        <v>906</v>
      </c>
      <c r="D1347" s="57" t="s">
        <v>1378</v>
      </c>
      <c r="E1347" s="57">
        <v>1</v>
      </c>
      <c r="F1347" s="68" t="s">
        <v>4</v>
      </c>
      <c r="G1347" t="s">
        <v>911</v>
      </c>
      <c r="H1347" s="69" t="s">
        <v>1454</v>
      </c>
      <c r="I1347" s="100"/>
    </row>
    <row r="1348" spans="1:9" x14ac:dyDescent="0.25">
      <c r="A1348" s="70" t="s">
        <v>908</v>
      </c>
      <c r="B1348" s="71">
        <v>0</v>
      </c>
      <c r="C1348" s="71" t="s">
        <v>906</v>
      </c>
      <c r="D1348" s="71" t="s">
        <v>1378</v>
      </c>
      <c r="E1348" s="71">
        <v>1</v>
      </c>
      <c r="F1348" s="74" t="s">
        <v>1428</v>
      </c>
      <c r="G1348" s="70" t="s">
        <v>41</v>
      </c>
      <c r="H1348" s="73">
        <v>324527</v>
      </c>
      <c r="I1348" s="100"/>
    </row>
    <row r="1349" spans="1:9" x14ac:dyDescent="0.25">
      <c r="A1349" t="s">
        <v>908</v>
      </c>
      <c r="B1349" s="57">
        <v>0</v>
      </c>
      <c r="C1349" s="57" t="s">
        <v>906</v>
      </c>
      <c r="D1349" s="57" t="s">
        <v>1378</v>
      </c>
      <c r="F1349" s="68" t="s">
        <v>5</v>
      </c>
      <c r="G1349" t="s">
        <v>13</v>
      </c>
      <c r="H1349" s="69" t="s">
        <v>1454</v>
      </c>
      <c r="I1349" s="100"/>
    </row>
    <row r="1350" spans="1:9" x14ac:dyDescent="0.25">
      <c r="A1350" s="70" t="s">
        <v>908</v>
      </c>
      <c r="B1350" s="71">
        <v>0</v>
      </c>
      <c r="C1350" s="71" t="s">
        <v>906</v>
      </c>
      <c r="D1350" s="71" t="s">
        <v>1378</v>
      </c>
      <c r="E1350" s="71"/>
      <c r="F1350" s="74" t="s">
        <v>6</v>
      </c>
      <c r="G1350" s="70" t="s">
        <v>13</v>
      </c>
      <c r="H1350" s="73" t="s">
        <v>1454</v>
      </c>
      <c r="I1350" s="100"/>
    </row>
    <row r="1351" spans="1:9" x14ac:dyDescent="0.25">
      <c r="A1351" t="s">
        <v>909</v>
      </c>
      <c r="B1351" s="57">
        <v>0</v>
      </c>
      <c r="C1351" s="57" t="s">
        <v>906</v>
      </c>
      <c r="D1351" s="57" t="s">
        <v>1377</v>
      </c>
      <c r="E1351" s="57">
        <v>1</v>
      </c>
      <c r="F1351" s="68" t="s">
        <v>2</v>
      </c>
      <c r="G1351" t="s">
        <v>920</v>
      </c>
      <c r="H1351" s="69" t="s">
        <v>921</v>
      </c>
      <c r="I1351" s="100"/>
    </row>
    <row r="1352" spans="1:9" x14ac:dyDescent="0.25">
      <c r="A1352" s="70" t="s">
        <v>909</v>
      </c>
      <c r="B1352" s="71">
        <v>0</v>
      </c>
      <c r="C1352" s="71" t="s">
        <v>906</v>
      </c>
      <c r="D1352" s="71" t="s">
        <v>1377</v>
      </c>
      <c r="E1352" s="71">
        <v>1</v>
      </c>
      <c r="F1352" s="74" t="s">
        <v>2</v>
      </c>
      <c r="G1352" s="70" t="s">
        <v>99</v>
      </c>
      <c r="H1352" s="73" t="s">
        <v>912</v>
      </c>
      <c r="I1352" s="100"/>
    </row>
    <row r="1353" spans="1:9" x14ac:dyDescent="0.25">
      <c r="A1353" t="s">
        <v>909</v>
      </c>
      <c r="B1353" s="57">
        <v>0</v>
      </c>
      <c r="C1353" s="57" t="s">
        <v>906</v>
      </c>
      <c r="D1353" s="57" t="s">
        <v>1377</v>
      </c>
      <c r="E1353" s="57">
        <v>1</v>
      </c>
      <c r="F1353" s="68" t="s">
        <v>2</v>
      </c>
      <c r="G1353" t="s">
        <v>196</v>
      </c>
      <c r="H1353" s="69" t="s">
        <v>922</v>
      </c>
      <c r="I1353" s="100"/>
    </row>
    <row r="1354" spans="1:9" x14ac:dyDescent="0.25">
      <c r="A1354" s="70" t="s">
        <v>909</v>
      </c>
      <c r="B1354" s="71">
        <v>0</v>
      </c>
      <c r="C1354" s="71" t="s">
        <v>906</v>
      </c>
      <c r="D1354" s="71" t="s">
        <v>1377</v>
      </c>
      <c r="E1354" s="71">
        <v>1</v>
      </c>
      <c r="F1354" s="74" t="s">
        <v>4</v>
      </c>
      <c r="G1354" s="70" t="s">
        <v>1449</v>
      </c>
      <c r="H1354" s="73" t="s">
        <v>923</v>
      </c>
      <c r="I1354" s="100"/>
    </row>
    <row r="1355" spans="1:9" x14ac:dyDescent="0.25">
      <c r="A1355" t="s">
        <v>909</v>
      </c>
      <c r="B1355" s="57">
        <v>0</v>
      </c>
      <c r="C1355" s="57" t="s">
        <v>906</v>
      </c>
      <c r="D1355" s="57" t="s">
        <v>1377</v>
      </c>
      <c r="E1355" s="57">
        <v>1</v>
      </c>
      <c r="F1355" s="68" t="s">
        <v>4</v>
      </c>
      <c r="G1355" t="s">
        <v>1449</v>
      </c>
      <c r="H1355" s="69" t="s">
        <v>924</v>
      </c>
      <c r="I1355" s="100"/>
    </row>
    <row r="1356" spans="1:9" x14ac:dyDescent="0.25">
      <c r="A1356" s="70" t="s">
        <v>909</v>
      </c>
      <c r="B1356" s="71">
        <v>0</v>
      </c>
      <c r="C1356" s="71" t="s">
        <v>906</v>
      </c>
      <c r="D1356" s="71" t="s">
        <v>1377</v>
      </c>
      <c r="E1356" s="71">
        <v>1</v>
      </c>
      <c r="F1356" s="74" t="s">
        <v>4</v>
      </c>
      <c r="G1356" s="70" t="s">
        <v>1449</v>
      </c>
      <c r="H1356" s="73" t="s">
        <v>925</v>
      </c>
      <c r="I1356" s="100"/>
    </row>
    <row r="1357" spans="1:9" x14ac:dyDescent="0.25">
      <c r="A1357" t="s">
        <v>909</v>
      </c>
      <c r="B1357" s="57">
        <v>0</v>
      </c>
      <c r="C1357" s="57" t="s">
        <v>906</v>
      </c>
      <c r="D1357" s="57" t="s">
        <v>1377</v>
      </c>
      <c r="E1357" s="57">
        <v>1</v>
      </c>
      <c r="F1357" s="68" t="s">
        <v>1428</v>
      </c>
      <c r="G1357" t="s">
        <v>41</v>
      </c>
      <c r="H1357" s="69" t="s">
        <v>926</v>
      </c>
      <c r="I1357" s="100"/>
    </row>
    <row r="1358" spans="1:9" x14ac:dyDescent="0.25">
      <c r="A1358" s="70" t="s">
        <v>909</v>
      </c>
      <c r="B1358" s="71">
        <v>0</v>
      </c>
      <c r="C1358" s="71" t="s">
        <v>906</v>
      </c>
      <c r="D1358" s="71" t="s">
        <v>1377</v>
      </c>
      <c r="E1358" s="71"/>
      <c r="F1358" s="74" t="s">
        <v>5</v>
      </c>
      <c r="G1358" s="70" t="s">
        <v>13</v>
      </c>
      <c r="H1358" s="73" t="s">
        <v>1454</v>
      </c>
      <c r="I1358" s="100"/>
    </row>
    <row r="1359" spans="1:9" x14ac:dyDescent="0.25">
      <c r="A1359" t="s">
        <v>909</v>
      </c>
      <c r="B1359" s="57">
        <v>0</v>
      </c>
      <c r="C1359" s="57" t="s">
        <v>906</v>
      </c>
      <c r="D1359" s="57" t="s">
        <v>1377</v>
      </c>
      <c r="F1359" s="68" t="s">
        <v>6</v>
      </c>
      <c r="G1359" t="s">
        <v>13</v>
      </c>
      <c r="H1359" s="69" t="s">
        <v>1454</v>
      </c>
      <c r="I1359" s="100"/>
    </row>
    <row r="1360" spans="1:9" x14ac:dyDescent="0.25">
      <c r="A1360" s="70">
        <v>0</v>
      </c>
      <c r="B1360" s="71">
        <v>0</v>
      </c>
      <c r="C1360" s="71" t="s">
        <v>906</v>
      </c>
      <c r="D1360" s="71" t="s">
        <v>1376</v>
      </c>
      <c r="E1360" s="71">
        <v>1</v>
      </c>
      <c r="F1360" s="74" t="s">
        <v>2</v>
      </c>
      <c r="G1360" s="70" t="s">
        <v>303</v>
      </c>
      <c r="H1360" s="73" t="s">
        <v>927</v>
      </c>
      <c r="I1360" s="100"/>
    </row>
    <row r="1361" spans="1:9" x14ac:dyDescent="0.25">
      <c r="A1361">
        <v>0</v>
      </c>
      <c r="B1361" s="57">
        <v>0</v>
      </c>
      <c r="C1361" s="57" t="s">
        <v>906</v>
      </c>
      <c r="D1361" s="57" t="s">
        <v>1376</v>
      </c>
      <c r="E1361" s="57">
        <v>1</v>
      </c>
      <c r="F1361" s="68" t="s">
        <v>2</v>
      </c>
      <c r="G1361" t="s">
        <v>81</v>
      </c>
      <c r="H1361" s="69" t="s">
        <v>929</v>
      </c>
      <c r="I1361" s="100"/>
    </row>
    <row r="1362" spans="1:9" x14ac:dyDescent="0.25">
      <c r="A1362" s="70">
        <v>0</v>
      </c>
      <c r="B1362" s="71">
        <v>0</v>
      </c>
      <c r="C1362" s="71" t="s">
        <v>906</v>
      </c>
      <c r="D1362" s="71" t="s">
        <v>1376</v>
      </c>
      <c r="E1362" s="71">
        <v>1</v>
      </c>
      <c r="F1362" s="74" t="s">
        <v>4</v>
      </c>
      <c r="G1362" s="70" t="s">
        <v>1443</v>
      </c>
      <c r="H1362" s="73" t="s">
        <v>928</v>
      </c>
      <c r="I1362" s="100"/>
    </row>
    <row r="1363" spans="1:9" x14ac:dyDescent="0.25">
      <c r="A1363">
        <v>0</v>
      </c>
      <c r="B1363" s="57">
        <v>0</v>
      </c>
      <c r="C1363" s="57" t="s">
        <v>906</v>
      </c>
      <c r="D1363" s="57" t="s">
        <v>1376</v>
      </c>
      <c r="E1363" s="57">
        <v>1</v>
      </c>
      <c r="F1363" s="68" t="s">
        <v>4</v>
      </c>
      <c r="G1363" t="s">
        <v>1449</v>
      </c>
      <c r="H1363" s="69" t="s">
        <v>930</v>
      </c>
      <c r="I1363" s="100"/>
    </row>
    <row r="1364" spans="1:9" x14ac:dyDescent="0.25">
      <c r="A1364" s="70">
        <v>0</v>
      </c>
      <c r="B1364" s="71">
        <v>0</v>
      </c>
      <c r="C1364" s="71" t="s">
        <v>906</v>
      </c>
      <c r="D1364" s="71" t="s">
        <v>1376</v>
      </c>
      <c r="E1364" s="71">
        <v>1</v>
      </c>
      <c r="F1364" s="74" t="s">
        <v>1428</v>
      </c>
      <c r="G1364" s="70" t="s">
        <v>41</v>
      </c>
      <c r="H1364" s="73" t="s">
        <v>931</v>
      </c>
      <c r="I1364" s="100"/>
    </row>
    <row r="1365" spans="1:9" x14ac:dyDescent="0.25">
      <c r="A1365">
        <v>0</v>
      </c>
      <c r="B1365" s="57">
        <v>0</v>
      </c>
      <c r="C1365" s="57" t="s">
        <v>906</v>
      </c>
      <c r="D1365" s="57" t="s">
        <v>1376</v>
      </c>
      <c r="F1365" s="68" t="s">
        <v>5</v>
      </c>
      <c r="G1365" t="s">
        <v>13</v>
      </c>
      <c r="H1365" s="69" t="s">
        <v>1454</v>
      </c>
      <c r="I1365" s="100"/>
    </row>
    <row r="1366" spans="1:9" x14ac:dyDescent="0.25">
      <c r="A1366" s="70">
        <v>0</v>
      </c>
      <c r="B1366" s="71">
        <v>0</v>
      </c>
      <c r="C1366" s="71" t="s">
        <v>906</v>
      </c>
      <c r="D1366" s="71" t="s">
        <v>1376</v>
      </c>
      <c r="E1366" s="71">
        <v>1</v>
      </c>
      <c r="F1366" s="74" t="s">
        <v>6</v>
      </c>
      <c r="G1366" s="70" t="s">
        <v>169</v>
      </c>
      <c r="H1366" s="73" t="s">
        <v>1454</v>
      </c>
      <c r="I1366" s="100"/>
    </row>
    <row r="1367" spans="1:9" x14ac:dyDescent="0.25">
      <c r="A1367" t="s">
        <v>1158</v>
      </c>
      <c r="B1367" s="57">
        <v>0</v>
      </c>
      <c r="C1367" s="57" t="s">
        <v>906</v>
      </c>
      <c r="D1367" s="57" t="s">
        <v>1375</v>
      </c>
      <c r="E1367" s="57">
        <v>1</v>
      </c>
      <c r="F1367" s="68" t="s">
        <v>2</v>
      </c>
      <c r="G1367" t="s">
        <v>151</v>
      </c>
      <c r="H1367" s="69" t="s">
        <v>932</v>
      </c>
      <c r="I1367" s="100"/>
    </row>
    <row r="1368" spans="1:9" x14ac:dyDescent="0.25">
      <c r="A1368" s="70" t="s">
        <v>1158</v>
      </c>
      <c r="B1368" s="71">
        <v>0</v>
      </c>
      <c r="C1368" s="71" t="s">
        <v>906</v>
      </c>
      <c r="D1368" s="71" t="s">
        <v>1375</v>
      </c>
      <c r="E1368" s="71">
        <v>1</v>
      </c>
      <c r="F1368" s="74" t="s">
        <v>2</v>
      </c>
      <c r="G1368" s="70" t="s">
        <v>83</v>
      </c>
      <c r="H1368" s="73" t="s">
        <v>933</v>
      </c>
      <c r="I1368" s="100"/>
    </row>
    <row r="1369" spans="1:9" x14ac:dyDescent="0.25">
      <c r="A1369" t="s">
        <v>1158</v>
      </c>
      <c r="B1369" s="57">
        <v>0</v>
      </c>
      <c r="C1369" s="57" t="s">
        <v>906</v>
      </c>
      <c r="D1369" s="57" t="s">
        <v>1375</v>
      </c>
      <c r="E1369" s="57">
        <v>1</v>
      </c>
      <c r="F1369" s="68" t="s">
        <v>4</v>
      </c>
      <c r="G1369" t="s">
        <v>1443</v>
      </c>
      <c r="H1369" s="69" t="s">
        <v>1157</v>
      </c>
      <c r="I1369" s="100"/>
    </row>
    <row r="1370" spans="1:9" x14ac:dyDescent="0.25">
      <c r="A1370" s="70" t="s">
        <v>1158</v>
      </c>
      <c r="B1370" s="71">
        <v>0</v>
      </c>
      <c r="C1370" s="71" t="s">
        <v>906</v>
      </c>
      <c r="D1370" s="71" t="s">
        <v>1375</v>
      </c>
      <c r="E1370" s="71">
        <v>1</v>
      </c>
      <c r="F1370" s="74" t="s">
        <v>4</v>
      </c>
      <c r="G1370" s="70" t="s">
        <v>1449</v>
      </c>
      <c r="H1370" s="73" t="s">
        <v>934</v>
      </c>
      <c r="I1370" s="100"/>
    </row>
    <row r="1371" spans="1:9" x14ac:dyDescent="0.25">
      <c r="A1371" t="s">
        <v>1158</v>
      </c>
      <c r="B1371" s="57">
        <v>0</v>
      </c>
      <c r="C1371" s="57" t="s">
        <v>906</v>
      </c>
      <c r="D1371" s="57" t="s">
        <v>1375</v>
      </c>
      <c r="E1371" s="57">
        <v>1</v>
      </c>
      <c r="F1371" s="68" t="s">
        <v>4</v>
      </c>
      <c r="G1371" t="s">
        <v>1449</v>
      </c>
      <c r="H1371" s="69" t="s">
        <v>935</v>
      </c>
      <c r="I1371" s="100"/>
    </row>
    <row r="1372" spans="1:9" x14ac:dyDescent="0.25">
      <c r="A1372" s="70" t="s">
        <v>1158</v>
      </c>
      <c r="B1372" s="71">
        <v>0</v>
      </c>
      <c r="C1372" s="71" t="s">
        <v>906</v>
      </c>
      <c r="D1372" s="71" t="s">
        <v>1375</v>
      </c>
      <c r="E1372" s="71">
        <v>1</v>
      </c>
      <c r="F1372" s="74" t="s">
        <v>1428</v>
      </c>
      <c r="G1372" s="70" t="s">
        <v>41</v>
      </c>
      <c r="H1372" s="73" t="s">
        <v>936</v>
      </c>
      <c r="I1372" s="100"/>
    </row>
    <row r="1373" spans="1:9" x14ac:dyDescent="0.25">
      <c r="A1373" t="s">
        <v>1158</v>
      </c>
      <c r="B1373" s="57">
        <v>0</v>
      </c>
      <c r="C1373" s="57" t="s">
        <v>906</v>
      </c>
      <c r="D1373" s="57" t="s">
        <v>1375</v>
      </c>
      <c r="F1373" s="68" t="s">
        <v>5</v>
      </c>
      <c r="G1373" t="s">
        <v>13</v>
      </c>
      <c r="H1373" s="69" t="s">
        <v>1454</v>
      </c>
      <c r="I1373" s="100"/>
    </row>
    <row r="1374" spans="1:9" x14ac:dyDescent="0.25">
      <c r="A1374" s="70" t="s">
        <v>1158</v>
      </c>
      <c r="B1374" s="71">
        <v>0</v>
      </c>
      <c r="C1374" s="71" t="s">
        <v>906</v>
      </c>
      <c r="D1374" s="71" t="s">
        <v>1375</v>
      </c>
      <c r="E1374" s="71">
        <v>1</v>
      </c>
      <c r="F1374" s="74" t="s">
        <v>6</v>
      </c>
      <c r="G1374" s="70" t="s">
        <v>169</v>
      </c>
      <c r="H1374" s="73" t="s">
        <v>1454</v>
      </c>
      <c r="I1374" s="100"/>
    </row>
    <row r="1375" spans="1:9" x14ac:dyDescent="0.25">
      <c r="A1375" t="s">
        <v>937</v>
      </c>
      <c r="B1375" s="57">
        <v>0</v>
      </c>
      <c r="C1375" s="57" t="s">
        <v>906</v>
      </c>
      <c r="D1375" s="57" t="s">
        <v>1374</v>
      </c>
      <c r="E1375" s="57">
        <v>1</v>
      </c>
      <c r="F1375" s="68" t="s">
        <v>2</v>
      </c>
      <c r="G1375" t="s">
        <v>303</v>
      </c>
      <c r="H1375" s="69" t="s">
        <v>938</v>
      </c>
      <c r="I1375" s="100"/>
    </row>
    <row r="1376" spans="1:9" x14ac:dyDescent="0.25">
      <c r="A1376" s="70" t="s">
        <v>937</v>
      </c>
      <c r="B1376" s="71">
        <v>0</v>
      </c>
      <c r="C1376" s="71" t="s">
        <v>906</v>
      </c>
      <c r="D1376" s="71" t="s">
        <v>1374</v>
      </c>
      <c r="E1376" s="71">
        <v>1</v>
      </c>
      <c r="F1376" s="74" t="s">
        <v>2</v>
      </c>
      <c r="G1376" s="70" t="s">
        <v>99</v>
      </c>
      <c r="H1376" s="73" t="s">
        <v>939</v>
      </c>
      <c r="I1376" s="100"/>
    </row>
    <row r="1377" spans="1:9" x14ac:dyDescent="0.25">
      <c r="A1377" t="s">
        <v>937</v>
      </c>
      <c r="B1377" s="57">
        <v>0</v>
      </c>
      <c r="C1377" s="57" t="s">
        <v>906</v>
      </c>
      <c r="D1377" s="57" t="s">
        <v>1374</v>
      </c>
      <c r="E1377" s="57">
        <v>1</v>
      </c>
      <c r="F1377" s="68" t="s">
        <v>2</v>
      </c>
      <c r="G1377" t="s">
        <v>93</v>
      </c>
      <c r="H1377" s="69" t="s">
        <v>940</v>
      </c>
      <c r="I1377" s="100"/>
    </row>
    <row r="1378" spans="1:9" x14ac:dyDescent="0.25">
      <c r="A1378" s="70" t="s">
        <v>937</v>
      </c>
      <c r="B1378" s="71">
        <v>0</v>
      </c>
      <c r="C1378" s="71" t="s">
        <v>906</v>
      </c>
      <c r="D1378" s="71" t="s">
        <v>1374</v>
      </c>
      <c r="E1378" s="71">
        <v>1</v>
      </c>
      <c r="F1378" s="74" t="s">
        <v>4</v>
      </c>
      <c r="G1378" s="70" t="s">
        <v>1452</v>
      </c>
      <c r="H1378" s="73" t="s">
        <v>941</v>
      </c>
      <c r="I1378" s="100"/>
    </row>
    <row r="1379" spans="1:9" x14ac:dyDescent="0.25">
      <c r="A1379" t="s">
        <v>937</v>
      </c>
      <c r="B1379" s="57">
        <v>0</v>
      </c>
      <c r="C1379" s="57" t="s">
        <v>906</v>
      </c>
      <c r="D1379" s="57" t="s">
        <v>1374</v>
      </c>
      <c r="E1379" s="57">
        <v>1</v>
      </c>
      <c r="F1379" s="68" t="s">
        <v>4</v>
      </c>
      <c r="G1379" t="s">
        <v>1449</v>
      </c>
      <c r="H1379" s="69" t="s">
        <v>942</v>
      </c>
      <c r="I1379" s="100"/>
    </row>
    <row r="1380" spans="1:9" x14ac:dyDescent="0.25">
      <c r="A1380" s="70" t="s">
        <v>937</v>
      </c>
      <c r="B1380" s="71">
        <v>0</v>
      </c>
      <c r="C1380" s="71" t="s">
        <v>906</v>
      </c>
      <c r="D1380" s="71" t="s">
        <v>1374</v>
      </c>
      <c r="E1380" s="71">
        <v>1</v>
      </c>
      <c r="F1380" s="74" t="s">
        <v>1428</v>
      </c>
      <c r="G1380" s="70" t="s">
        <v>41</v>
      </c>
      <c r="H1380" s="73" t="s">
        <v>943</v>
      </c>
      <c r="I1380" s="100"/>
    </row>
    <row r="1381" spans="1:9" x14ac:dyDescent="0.25">
      <c r="A1381" t="s">
        <v>937</v>
      </c>
      <c r="B1381" s="57">
        <v>0</v>
      </c>
      <c r="C1381" s="57" t="s">
        <v>906</v>
      </c>
      <c r="D1381" s="57" t="s">
        <v>1374</v>
      </c>
      <c r="F1381" s="68" t="s">
        <v>5</v>
      </c>
      <c r="G1381" t="s">
        <v>13</v>
      </c>
      <c r="H1381" s="69" t="s">
        <v>1454</v>
      </c>
      <c r="I1381" s="100"/>
    </row>
    <row r="1382" spans="1:9" x14ac:dyDescent="0.25">
      <c r="A1382" s="70" t="s">
        <v>937</v>
      </c>
      <c r="B1382" s="71">
        <v>0</v>
      </c>
      <c r="C1382" s="71" t="s">
        <v>906</v>
      </c>
      <c r="D1382" s="71" t="s">
        <v>1374</v>
      </c>
      <c r="E1382" s="71">
        <v>1</v>
      </c>
      <c r="F1382" s="74" t="s">
        <v>6</v>
      </c>
      <c r="G1382" s="70" t="s">
        <v>169</v>
      </c>
      <c r="H1382" s="73" t="s">
        <v>1454</v>
      </c>
      <c r="I1382" s="100"/>
    </row>
    <row r="1383" spans="1:9" x14ac:dyDescent="0.25">
      <c r="A1383">
        <v>0</v>
      </c>
      <c r="B1383" s="57">
        <v>0</v>
      </c>
      <c r="C1383" s="57" t="s">
        <v>906</v>
      </c>
      <c r="D1383" s="57" t="s">
        <v>1373</v>
      </c>
      <c r="E1383" s="57">
        <v>1</v>
      </c>
      <c r="F1383" s="68" t="s">
        <v>2</v>
      </c>
      <c r="G1383" t="s">
        <v>83</v>
      </c>
      <c r="H1383" s="69" t="s">
        <v>944</v>
      </c>
      <c r="I1383" s="100"/>
    </row>
    <row r="1384" spans="1:9" x14ac:dyDescent="0.25">
      <c r="A1384" s="70">
        <v>0</v>
      </c>
      <c r="B1384" s="71">
        <v>0</v>
      </c>
      <c r="C1384" s="71" t="s">
        <v>906</v>
      </c>
      <c r="D1384" s="71" t="s">
        <v>1373</v>
      </c>
      <c r="E1384" s="71">
        <v>1</v>
      </c>
      <c r="F1384" s="74" t="s">
        <v>2</v>
      </c>
      <c r="G1384" s="70" t="s">
        <v>303</v>
      </c>
      <c r="H1384" s="73" t="s">
        <v>946</v>
      </c>
      <c r="I1384" s="100"/>
    </row>
    <row r="1385" spans="1:9" x14ac:dyDescent="0.25">
      <c r="A1385">
        <v>0</v>
      </c>
      <c r="B1385" s="57">
        <v>0</v>
      </c>
      <c r="C1385" s="57" t="s">
        <v>906</v>
      </c>
      <c r="D1385" s="57" t="s">
        <v>1373</v>
      </c>
      <c r="E1385" s="57">
        <v>1</v>
      </c>
      <c r="F1385" s="68" t="s">
        <v>4</v>
      </c>
      <c r="G1385" t="s">
        <v>1449</v>
      </c>
      <c r="H1385" s="69" t="s">
        <v>945</v>
      </c>
      <c r="I1385" s="100"/>
    </row>
    <row r="1386" spans="1:9" x14ac:dyDescent="0.25">
      <c r="A1386" s="70">
        <v>0</v>
      </c>
      <c r="B1386" s="71">
        <v>0</v>
      </c>
      <c r="C1386" s="71" t="s">
        <v>906</v>
      </c>
      <c r="D1386" s="71" t="s">
        <v>1373</v>
      </c>
      <c r="E1386" s="71">
        <v>1</v>
      </c>
      <c r="F1386" s="74" t="s">
        <v>4</v>
      </c>
      <c r="G1386" s="70" t="s">
        <v>1449</v>
      </c>
      <c r="H1386" s="73" t="s">
        <v>947</v>
      </c>
      <c r="I1386" s="100"/>
    </row>
    <row r="1387" spans="1:9" x14ac:dyDescent="0.25">
      <c r="A1387">
        <v>0</v>
      </c>
      <c r="B1387" s="57">
        <v>0</v>
      </c>
      <c r="C1387" s="57" t="s">
        <v>906</v>
      </c>
      <c r="D1387" s="57" t="s">
        <v>1373</v>
      </c>
      <c r="E1387" s="57">
        <v>1</v>
      </c>
      <c r="F1387" s="68" t="s">
        <v>4</v>
      </c>
      <c r="G1387" t="s">
        <v>1436</v>
      </c>
      <c r="H1387" s="69" t="s">
        <v>948</v>
      </c>
      <c r="I1387" s="100"/>
    </row>
    <row r="1388" spans="1:9" x14ac:dyDescent="0.25">
      <c r="A1388" s="70">
        <v>0</v>
      </c>
      <c r="B1388" s="71">
        <v>0</v>
      </c>
      <c r="C1388" s="71" t="s">
        <v>906</v>
      </c>
      <c r="D1388" s="71" t="s">
        <v>1373</v>
      </c>
      <c r="E1388" s="71">
        <v>1</v>
      </c>
      <c r="F1388" s="74" t="s">
        <v>1428</v>
      </c>
      <c r="G1388" s="70" t="s">
        <v>41</v>
      </c>
      <c r="H1388" s="73" t="s">
        <v>949</v>
      </c>
      <c r="I1388" s="100"/>
    </row>
    <row r="1389" spans="1:9" x14ac:dyDescent="0.25">
      <c r="A1389">
        <v>0</v>
      </c>
      <c r="B1389" s="57">
        <v>0</v>
      </c>
      <c r="C1389" s="57" t="s">
        <v>906</v>
      </c>
      <c r="D1389" s="57" t="s">
        <v>1373</v>
      </c>
      <c r="F1389" s="68" t="s">
        <v>5</v>
      </c>
      <c r="G1389" t="s">
        <v>13</v>
      </c>
      <c r="H1389" s="69" t="s">
        <v>1454</v>
      </c>
      <c r="I1389" s="100"/>
    </row>
    <row r="1390" spans="1:9" x14ac:dyDescent="0.25">
      <c r="A1390" s="70">
        <v>0</v>
      </c>
      <c r="B1390" s="71">
        <v>0</v>
      </c>
      <c r="C1390" s="71" t="s">
        <v>906</v>
      </c>
      <c r="D1390" s="71" t="s">
        <v>1373</v>
      </c>
      <c r="E1390" s="71">
        <v>1</v>
      </c>
      <c r="F1390" s="74" t="s">
        <v>6</v>
      </c>
      <c r="G1390" s="70" t="s">
        <v>169</v>
      </c>
      <c r="H1390" s="73" t="s">
        <v>1454</v>
      </c>
      <c r="I1390" s="100"/>
    </row>
    <row r="1391" spans="1:9" x14ac:dyDescent="0.25">
      <c r="A1391" t="s">
        <v>1362</v>
      </c>
      <c r="B1391" s="57">
        <v>0</v>
      </c>
      <c r="C1391" s="57" t="s">
        <v>906</v>
      </c>
      <c r="D1391" s="57" t="s">
        <v>1372</v>
      </c>
      <c r="E1391" s="57">
        <v>1</v>
      </c>
      <c r="F1391" s="68" t="s">
        <v>2</v>
      </c>
      <c r="G1391" t="s">
        <v>196</v>
      </c>
      <c r="H1391" s="69" t="s">
        <v>950</v>
      </c>
      <c r="I1391" s="100"/>
    </row>
    <row r="1392" spans="1:9" x14ac:dyDescent="0.25">
      <c r="A1392" s="70" t="s">
        <v>1362</v>
      </c>
      <c r="B1392" s="71">
        <v>0</v>
      </c>
      <c r="C1392" s="71" t="s">
        <v>906</v>
      </c>
      <c r="D1392" s="71" t="s">
        <v>1372</v>
      </c>
      <c r="E1392" s="71">
        <v>1</v>
      </c>
      <c r="F1392" s="74" t="s">
        <v>4</v>
      </c>
      <c r="G1392" s="70" t="s">
        <v>1449</v>
      </c>
      <c r="H1392" s="73" t="s">
        <v>951</v>
      </c>
      <c r="I1392" s="100"/>
    </row>
    <row r="1393" spans="1:9" x14ac:dyDescent="0.25">
      <c r="A1393" t="s">
        <v>1362</v>
      </c>
      <c r="B1393" s="57">
        <v>0</v>
      </c>
      <c r="C1393" s="57" t="s">
        <v>906</v>
      </c>
      <c r="D1393" s="57" t="s">
        <v>1372</v>
      </c>
      <c r="F1393" s="68" t="s">
        <v>1428</v>
      </c>
      <c r="G1393" t="s">
        <v>13</v>
      </c>
      <c r="H1393" s="69" t="s">
        <v>1454</v>
      </c>
      <c r="I1393" s="100"/>
    </row>
    <row r="1394" spans="1:9" x14ac:dyDescent="0.25">
      <c r="A1394" s="70" t="s">
        <v>1362</v>
      </c>
      <c r="B1394" s="71">
        <v>0</v>
      </c>
      <c r="C1394" s="71" t="s">
        <v>906</v>
      </c>
      <c r="D1394" s="71" t="s">
        <v>1372</v>
      </c>
      <c r="E1394" s="71"/>
      <c r="F1394" s="74" t="s">
        <v>5</v>
      </c>
      <c r="G1394" s="70" t="s">
        <v>13</v>
      </c>
      <c r="H1394" s="73" t="s">
        <v>1454</v>
      </c>
      <c r="I1394" s="100"/>
    </row>
    <row r="1395" spans="1:9" x14ac:dyDescent="0.25">
      <c r="A1395" t="s">
        <v>1362</v>
      </c>
      <c r="B1395" s="57">
        <v>0</v>
      </c>
      <c r="C1395" s="57" t="s">
        <v>906</v>
      </c>
      <c r="D1395" s="57" t="s">
        <v>1372</v>
      </c>
      <c r="F1395" s="68" t="s">
        <v>6</v>
      </c>
      <c r="G1395" t="s">
        <v>13</v>
      </c>
      <c r="H1395" s="69" t="s">
        <v>1454</v>
      </c>
      <c r="I1395" s="100"/>
    </row>
    <row r="1396" spans="1:9" x14ac:dyDescent="0.25">
      <c r="A1396" s="70" t="s">
        <v>1540</v>
      </c>
      <c r="B1396" s="71">
        <v>0</v>
      </c>
      <c r="C1396" s="71" t="s">
        <v>906</v>
      </c>
      <c r="D1396" s="71" t="s">
        <v>1371</v>
      </c>
      <c r="E1396" s="71"/>
      <c r="F1396" s="74" t="s">
        <v>2</v>
      </c>
      <c r="G1396" s="70"/>
      <c r="H1396" s="73"/>
      <c r="I1396" s="100"/>
    </row>
    <row r="1397" spans="1:9" x14ac:dyDescent="0.25">
      <c r="A1397" t="s">
        <v>1540</v>
      </c>
      <c r="B1397" s="57">
        <v>0</v>
      </c>
      <c r="C1397" s="57" t="s">
        <v>906</v>
      </c>
      <c r="D1397" s="57" t="s">
        <v>1371</v>
      </c>
      <c r="F1397" s="68" t="s">
        <v>4</v>
      </c>
      <c r="H1397" s="69"/>
      <c r="I1397" s="100"/>
    </row>
    <row r="1398" spans="1:9" x14ac:dyDescent="0.25">
      <c r="A1398" s="70" t="s">
        <v>1540</v>
      </c>
      <c r="B1398" s="71">
        <v>0</v>
      </c>
      <c r="C1398" s="71" t="s">
        <v>906</v>
      </c>
      <c r="D1398" s="71" t="s">
        <v>1371</v>
      </c>
      <c r="E1398" s="71"/>
      <c r="F1398" s="74" t="s">
        <v>1428</v>
      </c>
      <c r="G1398" s="70"/>
      <c r="H1398" s="73"/>
      <c r="I1398" s="100"/>
    </row>
    <row r="1399" spans="1:9" x14ac:dyDescent="0.25">
      <c r="A1399" t="s">
        <v>1540</v>
      </c>
      <c r="B1399" s="57">
        <v>0</v>
      </c>
      <c r="C1399" s="57" t="s">
        <v>906</v>
      </c>
      <c r="D1399" s="57" t="s">
        <v>1371</v>
      </c>
      <c r="F1399" s="68" t="s">
        <v>5</v>
      </c>
      <c r="H1399" s="69"/>
      <c r="I1399" s="100"/>
    </row>
    <row r="1400" spans="1:9" x14ac:dyDescent="0.25">
      <c r="A1400" s="70" t="s">
        <v>1540</v>
      </c>
      <c r="B1400" s="71">
        <v>0</v>
      </c>
      <c r="C1400" s="71" t="s">
        <v>906</v>
      </c>
      <c r="D1400" s="71" t="s">
        <v>1371</v>
      </c>
      <c r="E1400" s="71"/>
      <c r="F1400" s="74" t="s">
        <v>6</v>
      </c>
      <c r="G1400" s="70"/>
      <c r="H1400" s="73"/>
      <c r="I1400" s="100"/>
    </row>
    <row r="1401" spans="1:9" x14ac:dyDescent="0.25">
      <c r="A1401">
        <v>0</v>
      </c>
      <c r="B1401" s="57">
        <v>0</v>
      </c>
      <c r="C1401" s="57" t="s">
        <v>906</v>
      </c>
      <c r="D1401" s="57" t="s">
        <v>1370</v>
      </c>
      <c r="E1401" s="57">
        <v>1</v>
      </c>
      <c r="F1401" s="68" t="s">
        <v>2</v>
      </c>
      <c r="G1401" t="s">
        <v>955</v>
      </c>
      <c r="H1401" s="69" t="s">
        <v>957</v>
      </c>
      <c r="I1401" s="100"/>
    </row>
    <row r="1402" spans="1:9" x14ac:dyDescent="0.25">
      <c r="A1402" s="70">
        <v>0</v>
      </c>
      <c r="B1402" s="71">
        <v>0</v>
      </c>
      <c r="C1402" s="71" t="s">
        <v>906</v>
      </c>
      <c r="D1402" s="71" t="s">
        <v>1370</v>
      </c>
      <c r="E1402" s="71">
        <v>1</v>
      </c>
      <c r="F1402" s="74" t="s">
        <v>4</v>
      </c>
      <c r="G1402" s="70" t="s">
        <v>1443</v>
      </c>
      <c r="H1402" s="73" t="s">
        <v>958</v>
      </c>
      <c r="I1402" s="100"/>
    </row>
    <row r="1403" spans="1:9" x14ac:dyDescent="0.25">
      <c r="A1403">
        <v>0</v>
      </c>
      <c r="B1403" s="57">
        <v>0</v>
      </c>
      <c r="C1403" s="57" t="s">
        <v>906</v>
      </c>
      <c r="D1403" s="57" t="s">
        <v>1370</v>
      </c>
      <c r="E1403" s="57">
        <v>1</v>
      </c>
      <c r="F1403" s="68" t="s">
        <v>1428</v>
      </c>
      <c r="G1403" t="s">
        <v>41</v>
      </c>
      <c r="H1403" s="69" t="s">
        <v>1454</v>
      </c>
      <c r="I1403" s="100"/>
    </row>
    <row r="1404" spans="1:9" x14ac:dyDescent="0.25">
      <c r="A1404" s="70">
        <v>0</v>
      </c>
      <c r="B1404" s="71">
        <v>0</v>
      </c>
      <c r="C1404" s="71" t="s">
        <v>906</v>
      </c>
      <c r="D1404" s="71" t="s">
        <v>1370</v>
      </c>
      <c r="E1404" s="71"/>
      <c r="F1404" s="74" t="s">
        <v>5</v>
      </c>
      <c r="G1404" s="70" t="s">
        <v>13</v>
      </c>
      <c r="H1404" s="73" t="s">
        <v>1454</v>
      </c>
      <c r="I1404" s="100"/>
    </row>
    <row r="1405" spans="1:9" x14ac:dyDescent="0.25">
      <c r="A1405">
        <v>0</v>
      </c>
      <c r="B1405" s="57">
        <v>0</v>
      </c>
      <c r="C1405" s="57" t="s">
        <v>906</v>
      </c>
      <c r="D1405" s="57" t="s">
        <v>1370</v>
      </c>
      <c r="F1405" s="68" t="s">
        <v>6</v>
      </c>
      <c r="G1405" t="s">
        <v>13</v>
      </c>
      <c r="H1405" s="69" t="s">
        <v>1454</v>
      </c>
      <c r="I1405" s="100"/>
    </row>
    <row r="1406" spans="1:9" x14ac:dyDescent="0.25">
      <c r="A1406" s="70">
        <v>0</v>
      </c>
      <c r="B1406" s="71">
        <v>0</v>
      </c>
      <c r="C1406" s="71" t="s">
        <v>906</v>
      </c>
      <c r="D1406" s="71" t="s">
        <v>1369</v>
      </c>
      <c r="E1406" s="71">
        <v>1</v>
      </c>
      <c r="F1406" s="74" t="s">
        <v>2</v>
      </c>
      <c r="G1406" s="70" t="s">
        <v>66</v>
      </c>
      <c r="H1406" s="73" t="s">
        <v>959</v>
      </c>
      <c r="I1406" s="100"/>
    </row>
    <row r="1407" spans="1:9" x14ac:dyDescent="0.25">
      <c r="A1407">
        <v>0</v>
      </c>
      <c r="B1407" s="57">
        <v>0</v>
      </c>
      <c r="C1407" s="57" t="s">
        <v>906</v>
      </c>
      <c r="D1407" s="57" t="s">
        <v>1369</v>
      </c>
      <c r="E1407" s="57">
        <v>1</v>
      </c>
      <c r="F1407" s="68" t="s">
        <v>4</v>
      </c>
      <c r="G1407" t="s">
        <v>1443</v>
      </c>
      <c r="H1407" s="69" t="s">
        <v>960</v>
      </c>
      <c r="I1407" s="100"/>
    </row>
    <row r="1408" spans="1:9" x14ac:dyDescent="0.25">
      <c r="A1408" s="70">
        <v>0</v>
      </c>
      <c r="B1408" s="71">
        <v>0</v>
      </c>
      <c r="C1408" s="71" t="s">
        <v>906</v>
      </c>
      <c r="D1408" s="71" t="s">
        <v>1369</v>
      </c>
      <c r="E1408" s="71">
        <v>1</v>
      </c>
      <c r="F1408" s="74" t="s">
        <v>1428</v>
      </c>
      <c r="G1408" s="70" t="s">
        <v>41</v>
      </c>
      <c r="H1408" s="73" t="s">
        <v>961</v>
      </c>
      <c r="I1408" s="100"/>
    </row>
    <row r="1409" spans="1:9" x14ac:dyDescent="0.25">
      <c r="A1409">
        <v>0</v>
      </c>
      <c r="B1409" s="57">
        <v>0</v>
      </c>
      <c r="C1409" s="57" t="s">
        <v>906</v>
      </c>
      <c r="D1409" s="57" t="s">
        <v>1369</v>
      </c>
      <c r="F1409" s="68" t="s">
        <v>5</v>
      </c>
      <c r="G1409" t="s">
        <v>13</v>
      </c>
      <c r="H1409" s="69" t="s">
        <v>1454</v>
      </c>
      <c r="I1409" s="100"/>
    </row>
    <row r="1410" spans="1:9" x14ac:dyDescent="0.25">
      <c r="A1410" s="70">
        <v>0</v>
      </c>
      <c r="B1410" s="71">
        <v>0</v>
      </c>
      <c r="C1410" s="71" t="s">
        <v>906</v>
      </c>
      <c r="D1410" s="71" t="s">
        <v>1369</v>
      </c>
      <c r="E1410" s="71"/>
      <c r="F1410" s="74" t="s">
        <v>6</v>
      </c>
      <c r="G1410" s="70" t="s">
        <v>13</v>
      </c>
      <c r="H1410" s="73" t="s">
        <v>1454</v>
      </c>
      <c r="I1410" s="100"/>
    </row>
    <row r="1411" spans="1:9" x14ac:dyDescent="0.25">
      <c r="A1411" t="s">
        <v>954</v>
      </c>
      <c r="B1411" s="57">
        <v>0</v>
      </c>
      <c r="C1411" s="57" t="s">
        <v>906</v>
      </c>
      <c r="D1411" s="57" t="s">
        <v>1368</v>
      </c>
      <c r="E1411" s="57">
        <v>1</v>
      </c>
      <c r="F1411" s="68" t="s">
        <v>2</v>
      </c>
      <c r="G1411" t="s">
        <v>196</v>
      </c>
      <c r="H1411" s="69" t="s">
        <v>962</v>
      </c>
      <c r="I1411" s="100"/>
    </row>
    <row r="1412" spans="1:9" x14ac:dyDescent="0.25">
      <c r="A1412" s="70" t="s">
        <v>954</v>
      </c>
      <c r="B1412" s="71">
        <v>0</v>
      </c>
      <c r="C1412" s="71" t="s">
        <v>906</v>
      </c>
      <c r="D1412" s="71" t="s">
        <v>1368</v>
      </c>
      <c r="E1412" s="71">
        <v>1</v>
      </c>
      <c r="F1412" s="74" t="s">
        <v>4</v>
      </c>
      <c r="G1412" s="70" t="s">
        <v>1443</v>
      </c>
      <c r="H1412" s="73" t="s">
        <v>963</v>
      </c>
      <c r="I1412" s="100"/>
    </row>
    <row r="1413" spans="1:9" x14ac:dyDescent="0.25">
      <c r="A1413" t="s">
        <v>954</v>
      </c>
      <c r="B1413" s="57">
        <v>0</v>
      </c>
      <c r="C1413" s="57" t="s">
        <v>906</v>
      </c>
      <c r="D1413" s="57" t="s">
        <v>1368</v>
      </c>
      <c r="E1413" s="57">
        <v>1</v>
      </c>
      <c r="F1413" s="68" t="s">
        <v>1428</v>
      </c>
      <c r="G1413" t="s">
        <v>41</v>
      </c>
      <c r="H1413" s="69">
        <v>211409</v>
      </c>
      <c r="I1413" s="100"/>
    </row>
    <row r="1414" spans="1:9" x14ac:dyDescent="0.25">
      <c r="A1414" s="70" t="s">
        <v>954</v>
      </c>
      <c r="B1414" s="71">
        <v>0</v>
      </c>
      <c r="C1414" s="71" t="s">
        <v>906</v>
      </c>
      <c r="D1414" s="71" t="s">
        <v>1368</v>
      </c>
      <c r="E1414" s="71"/>
      <c r="F1414" s="74" t="s">
        <v>5</v>
      </c>
      <c r="G1414" s="70" t="s">
        <v>13</v>
      </c>
      <c r="H1414" s="73" t="s">
        <v>1454</v>
      </c>
      <c r="I1414" s="100"/>
    </row>
    <row r="1415" spans="1:9" x14ac:dyDescent="0.25">
      <c r="A1415" t="s">
        <v>954</v>
      </c>
      <c r="B1415" s="57">
        <v>0</v>
      </c>
      <c r="C1415" s="57" t="s">
        <v>906</v>
      </c>
      <c r="D1415" s="57" t="s">
        <v>1368</v>
      </c>
      <c r="F1415" s="68" t="s">
        <v>6</v>
      </c>
      <c r="G1415" t="s">
        <v>13</v>
      </c>
      <c r="H1415" s="69" t="s">
        <v>1454</v>
      </c>
      <c r="I1415" s="100"/>
    </row>
    <row r="1416" spans="1:9" x14ac:dyDescent="0.25">
      <c r="A1416" s="70">
        <v>0</v>
      </c>
      <c r="B1416" s="71">
        <v>0</v>
      </c>
      <c r="C1416" s="71" t="s">
        <v>906</v>
      </c>
      <c r="D1416" s="71" t="s">
        <v>1367</v>
      </c>
      <c r="E1416" s="71">
        <v>1</v>
      </c>
      <c r="F1416" s="74" t="s">
        <v>2</v>
      </c>
      <c r="G1416" s="70" t="s">
        <v>93</v>
      </c>
      <c r="H1416" s="73" t="s">
        <v>964</v>
      </c>
      <c r="I1416" s="100"/>
    </row>
    <row r="1417" spans="1:9" x14ac:dyDescent="0.25">
      <c r="A1417">
        <v>0</v>
      </c>
      <c r="B1417" s="57">
        <v>0</v>
      </c>
      <c r="C1417" s="57" t="s">
        <v>906</v>
      </c>
      <c r="D1417" s="57" t="s">
        <v>1367</v>
      </c>
      <c r="E1417" s="57">
        <v>1</v>
      </c>
      <c r="F1417" s="68" t="s">
        <v>2</v>
      </c>
      <c r="G1417" t="s">
        <v>93</v>
      </c>
      <c r="H1417" s="69" t="s">
        <v>965</v>
      </c>
      <c r="I1417" s="100"/>
    </row>
    <row r="1418" spans="1:9" x14ac:dyDescent="0.25">
      <c r="A1418" s="70">
        <v>0</v>
      </c>
      <c r="B1418" s="71">
        <v>0</v>
      </c>
      <c r="C1418" s="71" t="s">
        <v>906</v>
      </c>
      <c r="D1418" s="71" t="s">
        <v>1367</v>
      </c>
      <c r="E1418" s="71">
        <v>1</v>
      </c>
      <c r="F1418" s="74" t="s">
        <v>2</v>
      </c>
      <c r="G1418" s="70" t="s">
        <v>93</v>
      </c>
      <c r="H1418" s="73" t="s">
        <v>966</v>
      </c>
      <c r="I1418" s="100"/>
    </row>
    <row r="1419" spans="1:9" x14ac:dyDescent="0.25">
      <c r="A1419">
        <v>0</v>
      </c>
      <c r="B1419" s="57">
        <v>0</v>
      </c>
      <c r="C1419" s="57" t="s">
        <v>906</v>
      </c>
      <c r="D1419" s="57" t="s">
        <v>1367</v>
      </c>
      <c r="E1419" s="57">
        <v>1</v>
      </c>
      <c r="F1419" s="68" t="s">
        <v>2</v>
      </c>
      <c r="G1419" t="s">
        <v>93</v>
      </c>
      <c r="H1419" s="69" t="s">
        <v>967</v>
      </c>
      <c r="I1419" s="100"/>
    </row>
    <row r="1420" spans="1:9" x14ac:dyDescent="0.25">
      <c r="A1420" s="70">
        <v>0</v>
      </c>
      <c r="B1420" s="71">
        <v>0</v>
      </c>
      <c r="C1420" s="71" t="s">
        <v>906</v>
      </c>
      <c r="D1420" s="71" t="s">
        <v>1367</v>
      </c>
      <c r="E1420" s="71">
        <v>1</v>
      </c>
      <c r="F1420" s="74" t="s">
        <v>2</v>
      </c>
      <c r="G1420" s="70" t="s">
        <v>93</v>
      </c>
      <c r="H1420" s="73" t="s">
        <v>968</v>
      </c>
      <c r="I1420" s="100"/>
    </row>
    <row r="1421" spans="1:9" x14ac:dyDescent="0.25">
      <c r="A1421">
        <v>0</v>
      </c>
      <c r="B1421" s="57">
        <v>0</v>
      </c>
      <c r="C1421" s="57" t="s">
        <v>906</v>
      </c>
      <c r="D1421" s="57" t="s">
        <v>1367</v>
      </c>
      <c r="E1421" s="57">
        <v>1</v>
      </c>
      <c r="F1421" s="68" t="s">
        <v>2</v>
      </c>
      <c r="G1421" t="s">
        <v>93</v>
      </c>
      <c r="H1421" s="69" t="s">
        <v>969</v>
      </c>
      <c r="I1421" s="100"/>
    </row>
    <row r="1422" spans="1:9" x14ac:dyDescent="0.25">
      <c r="A1422" s="70">
        <v>0</v>
      </c>
      <c r="B1422" s="71">
        <v>0</v>
      </c>
      <c r="C1422" s="71" t="s">
        <v>906</v>
      </c>
      <c r="D1422" s="71" t="s">
        <v>1367</v>
      </c>
      <c r="E1422" s="71">
        <v>1</v>
      </c>
      <c r="F1422" s="74" t="s">
        <v>2</v>
      </c>
      <c r="G1422" s="70" t="s">
        <v>71</v>
      </c>
      <c r="H1422" s="73" t="s">
        <v>966</v>
      </c>
      <c r="I1422" s="100"/>
    </row>
    <row r="1423" spans="1:9" x14ac:dyDescent="0.25">
      <c r="A1423">
        <v>0</v>
      </c>
      <c r="B1423" s="57">
        <v>0</v>
      </c>
      <c r="C1423" s="57" t="s">
        <v>906</v>
      </c>
      <c r="D1423" s="57" t="s">
        <v>1367</v>
      </c>
      <c r="E1423" s="57">
        <v>1</v>
      </c>
      <c r="F1423" s="68" t="s">
        <v>2</v>
      </c>
      <c r="G1423" t="s">
        <v>277</v>
      </c>
      <c r="H1423" s="69" t="s">
        <v>970</v>
      </c>
      <c r="I1423" s="100"/>
    </row>
    <row r="1424" spans="1:9" x14ac:dyDescent="0.25">
      <c r="A1424" s="70">
        <v>0</v>
      </c>
      <c r="B1424" s="71">
        <v>0</v>
      </c>
      <c r="C1424" s="71" t="s">
        <v>906</v>
      </c>
      <c r="D1424" s="71" t="s">
        <v>1367</v>
      </c>
      <c r="E1424" s="71">
        <v>1</v>
      </c>
      <c r="F1424" s="74" t="s">
        <v>2</v>
      </c>
      <c r="G1424" s="70" t="s">
        <v>71</v>
      </c>
      <c r="H1424" s="73" t="s">
        <v>1162</v>
      </c>
      <c r="I1424" s="100"/>
    </row>
    <row r="1425" spans="1:9" x14ac:dyDescent="0.25">
      <c r="A1425">
        <v>0</v>
      </c>
      <c r="B1425" s="57">
        <v>0</v>
      </c>
      <c r="C1425" s="57" t="s">
        <v>906</v>
      </c>
      <c r="D1425" s="57" t="s">
        <v>1367</v>
      </c>
      <c r="E1425" s="57">
        <v>1</v>
      </c>
      <c r="F1425" s="68" t="s">
        <v>2</v>
      </c>
      <c r="G1425" t="s">
        <v>93</v>
      </c>
      <c r="H1425" s="69" t="s">
        <v>1454</v>
      </c>
      <c r="I1425" s="100"/>
    </row>
    <row r="1426" spans="1:9" x14ac:dyDescent="0.25">
      <c r="A1426" s="70">
        <v>0</v>
      </c>
      <c r="B1426" s="71">
        <v>0</v>
      </c>
      <c r="C1426" s="71" t="s">
        <v>906</v>
      </c>
      <c r="D1426" s="71" t="s">
        <v>1367</v>
      </c>
      <c r="E1426" s="71">
        <v>1</v>
      </c>
      <c r="F1426" s="74" t="s">
        <v>2</v>
      </c>
      <c r="G1426" s="70" t="s">
        <v>93</v>
      </c>
      <c r="H1426" s="73" t="s">
        <v>1454</v>
      </c>
      <c r="I1426" s="100"/>
    </row>
    <row r="1427" spans="1:9" x14ac:dyDescent="0.25">
      <c r="A1427">
        <v>0</v>
      </c>
      <c r="B1427" s="57">
        <v>0</v>
      </c>
      <c r="C1427" s="57" t="s">
        <v>906</v>
      </c>
      <c r="D1427" s="57" t="s">
        <v>1367</v>
      </c>
      <c r="E1427" s="57">
        <v>1</v>
      </c>
      <c r="F1427" s="68" t="s">
        <v>2</v>
      </c>
      <c r="G1427" t="s">
        <v>71</v>
      </c>
      <c r="H1427" s="69" t="s">
        <v>1163</v>
      </c>
      <c r="I1427" s="100"/>
    </row>
    <row r="1428" spans="1:9" x14ac:dyDescent="0.25">
      <c r="A1428" s="70">
        <v>0</v>
      </c>
      <c r="B1428" s="71">
        <v>0</v>
      </c>
      <c r="C1428" s="71" t="s">
        <v>906</v>
      </c>
      <c r="D1428" s="71" t="s">
        <v>1367</v>
      </c>
      <c r="E1428" s="71">
        <v>1</v>
      </c>
      <c r="F1428" s="74" t="s">
        <v>2</v>
      </c>
      <c r="G1428" s="70" t="s">
        <v>274</v>
      </c>
      <c r="H1428" s="73" t="s">
        <v>1454</v>
      </c>
      <c r="I1428" s="100"/>
    </row>
    <row r="1429" spans="1:9" x14ac:dyDescent="0.25">
      <c r="A1429">
        <v>0</v>
      </c>
      <c r="B1429" s="57">
        <v>0</v>
      </c>
      <c r="C1429" s="57" t="s">
        <v>906</v>
      </c>
      <c r="D1429" s="57" t="s">
        <v>1367</v>
      </c>
      <c r="E1429" s="57">
        <v>1</v>
      </c>
      <c r="F1429" s="68" t="s">
        <v>2</v>
      </c>
      <c r="G1429" t="s">
        <v>66</v>
      </c>
      <c r="H1429" s="69" t="s">
        <v>1164</v>
      </c>
      <c r="I1429" s="100"/>
    </row>
    <row r="1430" spans="1:9" x14ac:dyDescent="0.25">
      <c r="A1430" s="70">
        <v>0</v>
      </c>
      <c r="B1430" s="71">
        <v>0</v>
      </c>
      <c r="C1430" s="71" t="s">
        <v>906</v>
      </c>
      <c r="D1430" s="71" t="s">
        <v>1367</v>
      </c>
      <c r="E1430" s="71">
        <v>1</v>
      </c>
      <c r="F1430" s="74" t="s">
        <v>2</v>
      </c>
      <c r="G1430" s="70" t="s">
        <v>66</v>
      </c>
      <c r="H1430" s="73" t="s">
        <v>1165</v>
      </c>
      <c r="I1430" s="100"/>
    </row>
    <row r="1431" spans="1:9" x14ac:dyDescent="0.25">
      <c r="A1431">
        <v>0</v>
      </c>
      <c r="B1431" s="57">
        <v>0</v>
      </c>
      <c r="C1431" s="57" t="s">
        <v>906</v>
      </c>
      <c r="D1431" s="57" t="s">
        <v>1367</v>
      </c>
      <c r="E1431" s="57">
        <v>1</v>
      </c>
      <c r="F1431" s="68" t="s">
        <v>2</v>
      </c>
      <c r="G1431" t="s">
        <v>66</v>
      </c>
      <c r="H1431" s="69" t="s">
        <v>1166</v>
      </c>
      <c r="I1431" s="100"/>
    </row>
    <row r="1432" spans="1:9" x14ac:dyDescent="0.25">
      <c r="A1432" s="70">
        <v>0</v>
      </c>
      <c r="B1432" s="71">
        <v>0</v>
      </c>
      <c r="C1432" s="71" t="s">
        <v>906</v>
      </c>
      <c r="D1432" s="71" t="s">
        <v>1367</v>
      </c>
      <c r="E1432" s="71">
        <v>1</v>
      </c>
      <c r="F1432" s="74" t="s">
        <v>2</v>
      </c>
      <c r="G1432" s="70" t="s">
        <v>93</v>
      </c>
      <c r="H1432" s="73" t="s">
        <v>1454</v>
      </c>
      <c r="I1432" s="100"/>
    </row>
    <row r="1433" spans="1:9" x14ac:dyDescent="0.25">
      <c r="A1433">
        <v>0</v>
      </c>
      <c r="B1433" s="57">
        <v>0</v>
      </c>
      <c r="C1433" s="57" t="s">
        <v>906</v>
      </c>
      <c r="D1433" s="57" t="s">
        <v>1367</v>
      </c>
      <c r="E1433" s="57">
        <v>1</v>
      </c>
      <c r="F1433" s="68" t="s">
        <v>4</v>
      </c>
      <c r="G1433" t="s">
        <v>1449</v>
      </c>
      <c r="H1433" s="69" t="s">
        <v>1315</v>
      </c>
      <c r="I1433" s="100"/>
    </row>
    <row r="1434" spans="1:9" x14ac:dyDescent="0.25">
      <c r="A1434" s="70">
        <v>0</v>
      </c>
      <c r="B1434" s="71">
        <v>0</v>
      </c>
      <c r="C1434" s="71" t="s">
        <v>906</v>
      </c>
      <c r="D1434" s="71" t="s">
        <v>1367</v>
      </c>
      <c r="E1434" s="71"/>
      <c r="F1434" s="74" t="s">
        <v>1428</v>
      </c>
      <c r="G1434" s="70" t="s">
        <v>13</v>
      </c>
      <c r="H1434" s="73" t="s">
        <v>1454</v>
      </c>
      <c r="I1434" s="100"/>
    </row>
    <row r="1435" spans="1:9" x14ac:dyDescent="0.25">
      <c r="A1435">
        <v>0</v>
      </c>
      <c r="B1435" s="57">
        <v>0</v>
      </c>
      <c r="C1435" s="57" t="s">
        <v>906</v>
      </c>
      <c r="D1435" s="57" t="s">
        <v>1367</v>
      </c>
      <c r="F1435" s="68" t="s">
        <v>5</v>
      </c>
      <c r="G1435" t="s">
        <v>13</v>
      </c>
      <c r="H1435" s="69" t="s">
        <v>1454</v>
      </c>
      <c r="I1435" s="100"/>
    </row>
    <row r="1436" spans="1:9" x14ac:dyDescent="0.25">
      <c r="A1436" s="70">
        <v>0</v>
      </c>
      <c r="B1436" s="71">
        <v>0</v>
      </c>
      <c r="C1436" s="71" t="s">
        <v>906</v>
      </c>
      <c r="D1436" s="71" t="s">
        <v>1367</v>
      </c>
      <c r="E1436" s="71"/>
      <c r="F1436" s="74" t="s">
        <v>6</v>
      </c>
      <c r="G1436" s="70" t="s">
        <v>13</v>
      </c>
      <c r="H1436" s="73" t="s">
        <v>1454</v>
      </c>
      <c r="I1436" s="100"/>
    </row>
    <row r="1437" spans="1:9" x14ac:dyDescent="0.25">
      <c r="A1437">
        <v>0</v>
      </c>
      <c r="B1437" s="57">
        <v>0</v>
      </c>
      <c r="C1437" s="57" t="s">
        <v>906</v>
      </c>
      <c r="D1437" s="57" t="s">
        <v>1366</v>
      </c>
      <c r="E1437" s="57">
        <v>1</v>
      </c>
      <c r="F1437" s="68" t="s">
        <v>2</v>
      </c>
      <c r="G1437" t="s">
        <v>93</v>
      </c>
      <c r="H1437" s="69" t="s">
        <v>965</v>
      </c>
      <c r="I1437" s="100"/>
    </row>
    <row r="1438" spans="1:9" x14ac:dyDescent="0.25">
      <c r="A1438" s="70">
        <v>0</v>
      </c>
      <c r="B1438" s="71">
        <v>0</v>
      </c>
      <c r="C1438" s="71" t="s">
        <v>906</v>
      </c>
      <c r="D1438" s="71" t="s">
        <v>1366</v>
      </c>
      <c r="E1438" s="71">
        <v>1</v>
      </c>
      <c r="F1438" s="74" t="s">
        <v>2</v>
      </c>
      <c r="G1438" s="70" t="s">
        <v>1167</v>
      </c>
      <c r="H1438" s="73" t="s">
        <v>1454</v>
      </c>
      <c r="I1438" s="100"/>
    </row>
    <row r="1439" spans="1:9" x14ac:dyDescent="0.25">
      <c r="A1439">
        <v>0</v>
      </c>
      <c r="B1439" s="57">
        <v>0</v>
      </c>
      <c r="C1439" s="57" t="s">
        <v>906</v>
      </c>
      <c r="D1439" s="57" t="s">
        <v>1366</v>
      </c>
      <c r="E1439" s="57">
        <v>1</v>
      </c>
      <c r="F1439" s="68" t="s">
        <v>2</v>
      </c>
      <c r="G1439" t="s">
        <v>71</v>
      </c>
      <c r="H1439" s="69" t="s">
        <v>1169</v>
      </c>
      <c r="I1439" s="100"/>
    </row>
    <row r="1440" spans="1:9" x14ac:dyDescent="0.25">
      <c r="A1440" s="70">
        <v>0</v>
      </c>
      <c r="B1440" s="71">
        <v>0</v>
      </c>
      <c r="C1440" s="71" t="s">
        <v>906</v>
      </c>
      <c r="D1440" s="71" t="s">
        <v>1366</v>
      </c>
      <c r="E1440" s="71">
        <v>1</v>
      </c>
      <c r="F1440" s="74" t="s">
        <v>2</v>
      </c>
      <c r="G1440" s="70" t="s">
        <v>196</v>
      </c>
      <c r="H1440" s="73" t="s">
        <v>1170</v>
      </c>
      <c r="I1440" s="100"/>
    </row>
    <row r="1441" spans="1:9" x14ac:dyDescent="0.25">
      <c r="A1441">
        <v>0</v>
      </c>
      <c r="B1441" s="57">
        <v>0</v>
      </c>
      <c r="C1441" s="57" t="s">
        <v>906</v>
      </c>
      <c r="D1441" s="57" t="s">
        <v>1366</v>
      </c>
      <c r="E1441" s="57">
        <v>1</v>
      </c>
      <c r="F1441" s="68" t="s">
        <v>2</v>
      </c>
      <c r="G1441" t="s">
        <v>303</v>
      </c>
      <c r="H1441" s="69" t="s">
        <v>1171</v>
      </c>
      <c r="I1441" s="100"/>
    </row>
    <row r="1442" spans="1:9" x14ac:dyDescent="0.25">
      <c r="A1442" s="70">
        <v>0</v>
      </c>
      <c r="B1442" s="71">
        <v>0</v>
      </c>
      <c r="C1442" s="71" t="s">
        <v>906</v>
      </c>
      <c r="D1442" s="71" t="s">
        <v>1366</v>
      </c>
      <c r="E1442" s="71">
        <v>1</v>
      </c>
      <c r="F1442" s="74" t="s">
        <v>2</v>
      </c>
      <c r="G1442" s="70" t="s">
        <v>1168</v>
      </c>
      <c r="H1442" s="73" t="s">
        <v>1172</v>
      </c>
      <c r="I1442" s="100"/>
    </row>
    <row r="1443" spans="1:9" x14ac:dyDescent="0.25">
      <c r="A1443">
        <v>0</v>
      </c>
      <c r="B1443" s="57">
        <v>0</v>
      </c>
      <c r="C1443" s="57" t="s">
        <v>906</v>
      </c>
      <c r="D1443" s="57" t="s">
        <v>1366</v>
      </c>
      <c r="E1443" s="57">
        <v>1</v>
      </c>
      <c r="F1443" s="68" t="s">
        <v>2</v>
      </c>
      <c r="G1443" t="s">
        <v>1168</v>
      </c>
      <c r="H1443" s="69" t="s">
        <v>1173</v>
      </c>
      <c r="I1443" s="100"/>
    </row>
    <row r="1444" spans="1:9" x14ac:dyDescent="0.25">
      <c r="A1444" s="70">
        <v>0</v>
      </c>
      <c r="B1444" s="71">
        <v>0</v>
      </c>
      <c r="C1444" s="71" t="s">
        <v>906</v>
      </c>
      <c r="D1444" s="71" t="s">
        <v>1366</v>
      </c>
      <c r="E1444" s="71">
        <v>1</v>
      </c>
      <c r="F1444" s="74" t="s">
        <v>2</v>
      </c>
      <c r="G1444" s="70" t="s">
        <v>1168</v>
      </c>
      <c r="H1444" s="73" t="s">
        <v>1174</v>
      </c>
      <c r="I1444" s="100"/>
    </row>
    <row r="1445" spans="1:9" x14ac:dyDescent="0.25">
      <c r="A1445">
        <v>0</v>
      </c>
      <c r="B1445" s="57">
        <v>0</v>
      </c>
      <c r="C1445" s="57" t="s">
        <v>906</v>
      </c>
      <c r="D1445" s="57" t="s">
        <v>1366</v>
      </c>
      <c r="E1445" s="57">
        <v>1</v>
      </c>
      <c r="F1445" s="68" t="s">
        <v>2</v>
      </c>
      <c r="G1445" t="s">
        <v>1168</v>
      </c>
      <c r="H1445" s="69" t="s">
        <v>1175</v>
      </c>
      <c r="I1445" s="100"/>
    </row>
    <row r="1446" spans="1:9" x14ac:dyDescent="0.25">
      <c r="A1446" s="70">
        <v>0</v>
      </c>
      <c r="B1446" s="71">
        <v>0</v>
      </c>
      <c r="C1446" s="71" t="s">
        <v>906</v>
      </c>
      <c r="D1446" s="71" t="s">
        <v>1366</v>
      </c>
      <c r="E1446" s="71">
        <v>1</v>
      </c>
      <c r="F1446" s="74" t="s">
        <v>2</v>
      </c>
      <c r="G1446" s="70" t="s">
        <v>1168</v>
      </c>
      <c r="H1446" s="73" t="s">
        <v>1176</v>
      </c>
      <c r="I1446" s="100"/>
    </row>
    <row r="1447" spans="1:9" x14ac:dyDescent="0.25">
      <c r="A1447">
        <v>0</v>
      </c>
      <c r="B1447" s="57">
        <v>0</v>
      </c>
      <c r="C1447" s="57" t="s">
        <v>906</v>
      </c>
      <c r="D1447" s="57" t="s">
        <v>1366</v>
      </c>
      <c r="E1447" s="57">
        <v>1</v>
      </c>
      <c r="F1447" s="68" t="s">
        <v>2</v>
      </c>
      <c r="G1447" t="s">
        <v>1168</v>
      </c>
      <c r="H1447" s="69" t="s">
        <v>1177</v>
      </c>
      <c r="I1447" s="100"/>
    </row>
    <row r="1448" spans="1:9" x14ac:dyDescent="0.25">
      <c r="A1448" s="70">
        <v>0</v>
      </c>
      <c r="B1448" s="71">
        <v>0</v>
      </c>
      <c r="C1448" s="71" t="s">
        <v>906</v>
      </c>
      <c r="D1448" s="71" t="s">
        <v>1366</v>
      </c>
      <c r="E1448" s="71">
        <v>1</v>
      </c>
      <c r="F1448" s="74" t="s">
        <v>2</v>
      </c>
      <c r="G1448" s="70" t="s">
        <v>1168</v>
      </c>
      <c r="H1448" s="73" t="s">
        <v>1178</v>
      </c>
      <c r="I1448" s="100"/>
    </row>
    <row r="1449" spans="1:9" x14ac:dyDescent="0.25">
      <c r="A1449">
        <v>0</v>
      </c>
      <c r="B1449" s="57">
        <v>0</v>
      </c>
      <c r="C1449" s="57" t="s">
        <v>906</v>
      </c>
      <c r="D1449" s="57" t="s">
        <v>1366</v>
      </c>
      <c r="E1449" s="57">
        <v>1</v>
      </c>
      <c r="F1449" s="68" t="s">
        <v>4</v>
      </c>
      <c r="G1449" t="s">
        <v>1442</v>
      </c>
      <c r="H1449" s="69">
        <v>211519</v>
      </c>
      <c r="I1449" s="100"/>
    </row>
    <row r="1450" spans="1:9" x14ac:dyDescent="0.25">
      <c r="A1450" s="70">
        <v>0</v>
      </c>
      <c r="B1450" s="71">
        <v>0</v>
      </c>
      <c r="C1450" s="71" t="s">
        <v>906</v>
      </c>
      <c r="D1450" s="71" t="s">
        <v>1366</v>
      </c>
      <c r="E1450" s="71"/>
      <c r="F1450" s="74" t="s">
        <v>1428</v>
      </c>
      <c r="G1450" s="70" t="s">
        <v>13</v>
      </c>
      <c r="H1450" s="73" t="s">
        <v>1454</v>
      </c>
      <c r="I1450" s="100"/>
    </row>
    <row r="1451" spans="1:9" x14ac:dyDescent="0.25">
      <c r="A1451">
        <v>0</v>
      </c>
      <c r="B1451" s="57">
        <v>0</v>
      </c>
      <c r="C1451" s="57" t="s">
        <v>906</v>
      </c>
      <c r="D1451" s="57" t="s">
        <v>1366</v>
      </c>
      <c r="E1451" s="57">
        <v>1</v>
      </c>
      <c r="F1451" s="68" t="s">
        <v>5</v>
      </c>
      <c r="G1451" t="s">
        <v>1179</v>
      </c>
      <c r="H1451" s="69">
        <v>181088</v>
      </c>
      <c r="I1451" s="100"/>
    </row>
    <row r="1452" spans="1:9" x14ac:dyDescent="0.25">
      <c r="A1452" s="70">
        <v>0</v>
      </c>
      <c r="B1452" s="71">
        <v>0</v>
      </c>
      <c r="C1452" s="71" t="s">
        <v>906</v>
      </c>
      <c r="D1452" s="71" t="s">
        <v>1366</v>
      </c>
      <c r="E1452" s="71"/>
      <c r="F1452" s="74" t="s">
        <v>6</v>
      </c>
      <c r="G1452" s="70" t="s">
        <v>13</v>
      </c>
      <c r="H1452" s="73" t="s">
        <v>1454</v>
      </c>
      <c r="I1452" s="100"/>
    </row>
    <row r="1453" spans="1:9" x14ac:dyDescent="0.25">
      <c r="A1453">
        <v>0</v>
      </c>
      <c r="B1453" s="57">
        <v>0</v>
      </c>
      <c r="C1453" s="57" t="s">
        <v>906</v>
      </c>
      <c r="D1453" s="57" t="s">
        <v>1365</v>
      </c>
      <c r="E1453" s="57">
        <v>1</v>
      </c>
      <c r="F1453" s="68" t="s">
        <v>2</v>
      </c>
      <c r="G1453" t="s">
        <v>66</v>
      </c>
      <c r="H1453" s="69" t="s">
        <v>1056</v>
      </c>
      <c r="I1453" s="100"/>
    </row>
    <row r="1454" spans="1:9" x14ac:dyDescent="0.25">
      <c r="A1454" s="70">
        <v>0</v>
      </c>
      <c r="B1454" s="71">
        <v>0</v>
      </c>
      <c r="C1454" s="71" t="s">
        <v>906</v>
      </c>
      <c r="D1454" s="71" t="s">
        <v>1365</v>
      </c>
      <c r="E1454" s="71">
        <v>1</v>
      </c>
      <c r="F1454" s="74" t="s">
        <v>4</v>
      </c>
      <c r="G1454" s="70" t="s">
        <v>1443</v>
      </c>
      <c r="H1454" s="73" t="s">
        <v>1057</v>
      </c>
      <c r="I1454" s="100"/>
    </row>
    <row r="1455" spans="1:9" x14ac:dyDescent="0.25">
      <c r="A1455">
        <v>0</v>
      </c>
      <c r="B1455" s="57">
        <v>0</v>
      </c>
      <c r="C1455" s="57" t="s">
        <v>906</v>
      </c>
      <c r="D1455" s="57" t="s">
        <v>1365</v>
      </c>
      <c r="F1455" s="68" t="s">
        <v>1428</v>
      </c>
      <c r="G1455" t="s">
        <v>13</v>
      </c>
      <c r="H1455" s="69" t="s">
        <v>1454</v>
      </c>
      <c r="I1455" s="100"/>
    </row>
    <row r="1456" spans="1:9" x14ac:dyDescent="0.25">
      <c r="A1456" s="70">
        <v>0</v>
      </c>
      <c r="B1456" s="71">
        <v>0</v>
      </c>
      <c r="C1456" s="71" t="s">
        <v>906</v>
      </c>
      <c r="D1456" s="71" t="s">
        <v>1365</v>
      </c>
      <c r="E1456" s="71"/>
      <c r="F1456" s="74" t="s">
        <v>5</v>
      </c>
      <c r="G1456" s="70" t="s">
        <v>13</v>
      </c>
      <c r="H1456" s="73" t="s">
        <v>1454</v>
      </c>
      <c r="I1456" s="100"/>
    </row>
    <row r="1457" spans="1:9" x14ac:dyDescent="0.25">
      <c r="A1457">
        <v>0</v>
      </c>
      <c r="B1457" s="57">
        <v>0</v>
      </c>
      <c r="C1457" s="57" t="s">
        <v>906</v>
      </c>
      <c r="D1457" s="57" t="s">
        <v>1365</v>
      </c>
      <c r="F1457" s="68" t="s">
        <v>6</v>
      </c>
      <c r="G1457" t="s">
        <v>13</v>
      </c>
      <c r="H1457" s="69" t="s">
        <v>1454</v>
      </c>
      <c r="I1457" s="100"/>
    </row>
    <row r="1458" spans="1:9" x14ac:dyDescent="0.25">
      <c r="A1458" s="70">
        <v>0</v>
      </c>
      <c r="B1458" s="71">
        <v>0</v>
      </c>
      <c r="C1458" s="71" t="s">
        <v>906</v>
      </c>
      <c r="D1458" s="71" t="s">
        <v>1364</v>
      </c>
      <c r="E1458" s="71">
        <v>1</v>
      </c>
      <c r="F1458" s="74" t="s">
        <v>2</v>
      </c>
      <c r="G1458" s="70" t="s">
        <v>196</v>
      </c>
      <c r="H1458" s="73" t="s">
        <v>1054</v>
      </c>
      <c r="I1458" s="100"/>
    </row>
    <row r="1459" spans="1:9" x14ac:dyDescent="0.25">
      <c r="A1459">
        <v>0</v>
      </c>
      <c r="B1459" s="57">
        <v>0</v>
      </c>
      <c r="C1459" s="57" t="s">
        <v>906</v>
      </c>
      <c r="D1459" s="57" t="s">
        <v>1364</v>
      </c>
      <c r="E1459" s="57">
        <v>1</v>
      </c>
      <c r="F1459" s="68" t="s">
        <v>4</v>
      </c>
      <c r="G1459" t="s">
        <v>1449</v>
      </c>
      <c r="H1459" s="69" t="s">
        <v>1055</v>
      </c>
      <c r="I1459" s="100"/>
    </row>
    <row r="1460" spans="1:9" x14ac:dyDescent="0.25">
      <c r="A1460" s="70">
        <v>0</v>
      </c>
      <c r="B1460" s="71">
        <v>0</v>
      </c>
      <c r="C1460" s="71" t="s">
        <v>906</v>
      </c>
      <c r="D1460" s="71" t="s">
        <v>1364</v>
      </c>
      <c r="E1460" s="71"/>
      <c r="F1460" s="74" t="s">
        <v>1428</v>
      </c>
      <c r="G1460" s="70" t="s">
        <v>13</v>
      </c>
      <c r="H1460" s="73" t="s">
        <v>1454</v>
      </c>
      <c r="I1460" s="100"/>
    </row>
    <row r="1461" spans="1:9" x14ac:dyDescent="0.25">
      <c r="A1461">
        <v>0</v>
      </c>
      <c r="B1461" s="57">
        <v>0</v>
      </c>
      <c r="C1461" s="57" t="s">
        <v>906</v>
      </c>
      <c r="D1461" s="57" t="s">
        <v>1364</v>
      </c>
      <c r="F1461" s="68" t="s">
        <v>5</v>
      </c>
      <c r="G1461" t="s">
        <v>13</v>
      </c>
      <c r="H1461" s="69" t="s">
        <v>1454</v>
      </c>
      <c r="I1461" s="100"/>
    </row>
    <row r="1462" spans="1:9" x14ac:dyDescent="0.25">
      <c r="A1462" s="70">
        <v>0</v>
      </c>
      <c r="B1462" s="71">
        <v>0</v>
      </c>
      <c r="C1462" s="71" t="s">
        <v>906</v>
      </c>
      <c r="D1462" s="71" t="s">
        <v>1364</v>
      </c>
      <c r="E1462" s="71"/>
      <c r="F1462" s="74" t="s">
        <v>6</v>
      </c>
      <c r="G1462" s="70" t="s">
        <v>13</v>
      </c>
      <c r="H1462" s="73" t="s">
        <v>1454</v>
      </c>
      <c r="I1462" s="100"/>
    </row>
    <row r="1463" spans="1:9" x14ac:dyDescent="0.25">
      <c r="A1463">
        <v>0</v>
      </c>
      <c r="B1463" s="57">
        <v>0</v>
      </c>
      <c r="C1463" s="57" t="s">
        <v>906</v>
      </c>
      <c r="D1463" s="57" t="s">
        <v>1361</v>
      </c>
      <c r="E1463" s="57">
        <v>1</v>
      </c>
      <c r="F1463" s="68" t="s">
        <v>2</v>
      </c>
      <c r="G1463" t="s">
        <v>66</v>
      </c>
      <c r="H1463" s="69" t="s">
        <v>1051</v>
      </c>
      <c r="I1463" s="100"/>
    </row>
    <row r="1464" spans="1:9" x14ac:dyDescent="0.25">
      <c r="A1464" s="70">
        <v>0</v>
      </c>
      <c r="B1464" s="71">
        <v>0</v>
      </c>
      <c r="C1464" s="71" t="s">
        <v>906</v>
      </c>
      <c r="D1464" s="71" t="s">
        <v>1361</v>
      </c>
      <c r="E1464" s="71">
        <v>1</v>
      </c>
      <c r="F1464" s="74" t="s">
        <v>4</v>
      </c>
      <c r="G1464" s="70" t="s">
        <v>1443</v>
      </c>
      <c r="H1464" s="73" t="s">
        <v>1052</v>
      </c>
      <c r="I1464" s="100"/>
    </row>
    <row r="1465" spans="1:9" x14ac:dyDescent="0.25">
      <c r="A1465">
        <v>0</v>
      </c>
      <c r="B1465" s="57">
        <v>0</v>
      </c>
      <c r="C1465" s="57" t="s">
        <v>906</v>
      </c>
      <c r="D1465" s="57" t="s">
        <v>1361</v>
      </c>
      <c r="E1465" s="57">
        <v>1</v>
      </c>
      <c r="F1465" s="68" t="s">
        <v>1428</v>
      </c>
      <c r="G1465" t="s">
        <v>41</v>
      </c>
      <c r="H1465" s="69" t="s">
        <v>1053</v>
      </c>
      <c r="I1465" s="100"/>
    </row>
    <row r="1466" spans="1:9" x14ac:dyDescent="0.25">
      <c r="A1466" s="70">
        <v>0</v>
      </c>
      <c r="B1466" s="71">
        <v>0</v>
      </c>
      <c r="C1466" s="71" t="s">
        <v>906</v>
      </c>
      <c r="D1466" s="71" t="s">
        <v>1361</v>
      </c>
      <c r="E1466" s="71"/>
      <c r="F1466" s="74" t="s">
        <v>5</v>
      </c>
      <c r="G1466" s="70" t="s">
        <v>13</v>
      </c>
      <c r="H1466" s="73" t="s">
        <v>1454</v>
      </c>
      <c r="I1466" s="100"/>
    </row>
    <row r="1467" spans="1:9" x14ac:dyDescent="0.25">
      <c r="A1467">
        <v>0</v>
      </c>
      <c r="B1467" s="57">
        <v>0</v>
      </c>
      <c r="C1467" s="57" t="s">
        <v>906</v>
      </c>
      <c r="D1467" s="57" t="s">
        <v>1361</v>
      </c>
      <c r="F1467" s="68" t="s">
        <v>6</v>
      </c>
      <c r="G1467" t="s">
        <v>13</v>
      </c>
      <c r="H1467" s="69" t="s">
        <v>1454</v>
      </c>
      <c r="I1467" s="100"/>
    </row>
    <row r="1468" spans="1:9" x14ac:dyDescent="0.25">
      <c r="A1468" s="70" t="s">
        <v>971</v>
      </c>
      <c r="B1468" s="71">
        <v>0</v>
      </c>
      <c r="C1468" s="71" t="s">
        <v>906</v>
      </c>
      <c r="D1468" s="71" t="s">
        <v>1360</v>
      </c>
      <c r="E1468" s="71">
        <v>1</v>
      </c>
      <c r="F1468" s="74" t="s">
        <v>2</v>
      </c>
      <c r="G1468" s="70" t="s">
        <v>105</v>
      </c>
      <c r="H1468" s="73" t="s">
        <v>1049</v>
      </c>
      <c r="I1468" s="100"/>
    </row>
    <row r="1469" spans="1:9" x14ac:dyDescent="0.25">
      <c r="A1469" t="s">
        <v>971</v>
      </c>
      <c r="B1469" s="57">
        <v>0</v>
      </c>
      <c r="C1469" s="57" t="s">
        <v>906</v>
      </c>
      <c r="D1469" s="57" t="s">
        <v>1360</v>
      </c>
      <c r="E1469" s="57">
        <v>1</v>
      </c>
      <c r="F1469" s="68" t="s">
        <v>4</v>
      </c>
      <c r="G1469" t="s">
        <v>1443</v>
      </c>
      <c r="H1469" s="69" t="s">
        <v>1050</v>
      </c>
      <c r="I1469" s="100"/>
    </row>
    <row r="1470" spans="1:9" x14ac:dyDescent="0.25">
      <c r="A1470" s="70" t="s">
        <v>971</v>
      </c>
      <c r="B1470" s="71">
        <v>0</v>
      </c>
      <c r="C1470" s="71" t="s">
        <v>906</v>
      </c>
      <c r="D1470" s="71" t="s">
        <v>1360</v>
      </c>
      <c r="E1470" s="71"/>
      <c r="F1470" s="74" t="s">
        <v>1428</v>
      </c>
      <c r="G1470" s="70" t="s">
        <v>13</v>
      </c>
      <c r="H1470" s="73" t="s">
        <v>1454</v>
      </c>
      <c r="I1470" s="100"/>
    </row>
    <row r="1471" spans="1:9" x14ac:dyDescent="0.25">
      <c r="A1471" t="s">
        <v>971</v>
      </c>
      <c r="B1471" s="57">
        <v>0</v>
      </c>
      <c r="C1471" s="57" t="s">
        <v>906</v>
      </c>
      <c r="D1471" s="57" t="s">
        <v>1360</v>
      </c>
      <c r="F1471" s="68" t="s">
        <v>5</v>
      </c>
      <c r="G1471" t="s">
        <v>13</v>
      </c>
      <c r="H1471" s="69" t="s">
        <v>1454</v>
      </c>
      <c r="I1471" s="100"/>
    </row>
    <row r="1472" spans="1:9" x14ac:dyDescent="0.25">
      <c r="A1472" s="70" t="s">
        <v>971</v>
      </c>
      <c r="B1472" s="71">
        <v>0</v>
      </c>
      <c r="C1472" s="71" t="s">
        <v>906</v>
      </c>
      <c r="D1472" s="71" t="s">
        <v>1360</v>
      </c>
      <c r="E1472" s="71"/>
      <c r="F1472" s="74" t="s">
        <v>6</v>
      </c>
      <c r="G1472" s="70" t="s">
        <v>13</v>
      </c>
      <c r="H1472" s="73" t="s">
        <v>1454</v>
      </c>
      <c r="I1472" s="100"/>
    </row>
    <row r="1473" spans="1:9" x14ac:dyDescent="0.25">
      <c r="A1473">
        <v>0</v>
      </c>
      <c r="B1473" s="57">
        <v>0</v>
      </c>
      <c r="C1473" s="57" t="s">
        <v>906</v>
      </c>
      <c r="D1473" s="57" t="s">
        <v>1359</v>
      </c>
      <c r="E1473" s="57">
        <v>1</v>
      </c>
      <c r="F1473" s="68" t="s">
        <v>2</v>
      </c>
      <c r="G1473" t="s">
        <v>66</v>
      </c>
      <c r="H1473" s="69" t="s">
        <v>1047</v>
      </c>
      <c r="I1473" s="100"/>
    </row>
    <row r="1474" spans="1:9" x14ac:dyDescent="0.25">
      <c r="A1474" s="70">
        <v>0</v>
      </c>
      <c r="B1474" s="71">
        <v>0</v>
      </c>
      <c r="C1474" s="71" t="s">
        <v>906</v>
      </c>
      <c r="D1474" s="71" t="s">
        <v>1359</v>
      </c>
      <c r="E1474" s="71">
        <v>1</v>
      </c>
      <c r="F1474" s="74" t="s">
        <v>4</v>
      </c>
      <c r="G1474" s="70" t="s">
        <v>1449</v>
      </c>
      <c r="H1474" s="73" t="s">
        <v>1048</v>
      </c>
      <c r="I1474" s="100"/>
    </row>
    <row r="1475" spans="1:9" x14ac:dyDescent="0.25">
      <c r="A1475">
        <v>0</v>
      </c>
      <c r="B1475" s="57">
        <v>0</v>
      </c>
      <c r="C1475" s="57" t="s">
        <v>906</v>
      </c>
      <c r="D1475" s="57" t="s">
        <v>1359</v>
      </c>
      <c r="F1475" s="68" t="s">
        <v>1428</v>
      </c>
      <c r="G1475" t="s">
        <v>13</v>
      </c>
      <c r="H1475" s="69" t="s">
        <v>1454</v>
      </c>
      <c r="I1475" s="100"/>
    </row>
    <row r="1476" spans="1:9" x14ac:dyDescent="0.25">
      <c r="A1476" s="70">
        <v>0</v>
      </c>
      <c r="B1476" s="71">
        <v>0</v>
      </c>
      <c r="C1476" s="71" t="s">
        <v>906</v>
      </c>
      <c r="D1476" s="71" t="s">
        <v>1359</v>
      </c>
      <c r="E1476" s="71"/>
      <c r="F1476" s="74" t="s">
        <v>5</v>
      </c>
      <c r="G1476" s="70" t="s">
        <v>13</v>
      </c>
      <c r="H1476" s="73" t="s">
        <v>1454</v>
      </c>
      <c r="I1476" s="100"/>
    </row>
    <row r="1477" spans="1:9" x14ac:dyDescent="0.25">
      <c r="A1477">
        <v>0</v>
      </c>
      <c r="B1477" s="57">
        <v>0</v>
      </c>
      <c r="C1477" s="57" t="s">
        <v>906</v>
      </c>
      <c r="D1477" s="57" t="s">
        <v>1359</v>
      </c>
      <c r="F1477" s="68" t="s">
        <v>6</v>
      </c>
      <c r="G1477" t="s">
        <v>13</v>
      </c>
      <c r="H1477" s="69" t="s">
        <v>1454</v>
      </c>
      <c r="I1477" s="100"/>
    </row>
    <row r="1478" spans="1:9" x14ac:dyDescent="0.25">
      <c r="A1478" s="70">
        <v>0</v>
      </c>
      <c r="B1478" s="71">
        <v>0</v>
      </c>
      <c r="C1478" s="71" t="s">
        <v>906</v>
      </c>
      <c r="D1478" s="71" t="s">
        <v>1358</v>
      </c>
      <c r="E1478" s="71">
        <v>1</v>
      </c>
      <c r="F1478" s="74" t="s">
        <v>2</v>
      </c>
      <c r="G1478" s="70" t="s">
        <v>196</v>
      </c>
      <c r="H1478" s="73" t="s">
        <v>1045</v>
      </c>
      <c r="I1478" s="100"/>
    </row>
    <row r="1479" spans="1:9" x14ac:dyDescent="0.25">
      <c r="A1479">
        <v>0</v>
      </c>
      <c r="B1479" s="57">
        <v>0</v>
      </c>
      <c r="C1479" s="57" t="s">
        <v>906</v>
      </c>
      <c r="D1479" s="57" t="s">
        <v>1358</v>
      </c>
      <c r="E1479" s="57">
        <v>1</v>
      </c>
      <c r="F1479" s="68" t="s">
        <v>4</v>
      </c>
      <c r="G1479" t="s">
        <v>1449</v>
      </c>
      <c r="H1479" s="69" t="s">
        <v>1046</v>
      </c>
      <c r="I1479" s="100"/>
    </row>
    <row r="1480" spans="1:9" x14ac:dyDescent="0.25">
      <c r="A1480" s="70">
        <v>0</v>
      </c>
      <c r="B1480" s="71">
        <v>0</v>
      </c>
      <c r="C1480" s="71" t="s">
        <v>906</v>
      </c>
      <c r="D1480" s="71" t="s">
        <v>1358</v>
      </c>
      <c r="E1480" s="71"/>
      <c r="F1480" s="74" t="s">
        <v>1428</v>
      </c>
      <c r="G1480" s="70" t="s">
        <v>13</v>
      </c>
      <c r="H1480" s="73" t="s">
        <v>1454</v>
      </c>
      <c r="I1480" s="100"/>
    </row>
    <row r="1481" spans="1:9" x14ac:dyDescent="0.25">
      <c r="A1481">
        <v>0</v>
      </c>
      <c r="B1481" s="57">
        <v>0</v>
      </c>
      <c r="C1481" s="57" t="s">
        <v>906</v>
      </c>
      <c r="D1481" s="57" t="s">
        <v>1358</v>
      </c>
      <c r="F1481" s="68" t="s">
        <v>5</v>
      </c>
      <c r="G1481" t="s">
        <v>13</v>
      </c>
      <c r="H1481" s="69" t="s">
        <v>1454</v>
      </c>
      <c r="I1481" s="100"/>
    </row>
    <row r="1482" spans="1:9" x14ac:dyDescent="0.25">
      <c r="A1482" s="70">
        <v>0</v>
      </c>
      <c r="B1482" s="71">
        <v>0</v>
      </c>
      <c r="C1482" s="71" t="s">
        <v>906</v>
      </c>
      <c r="D1482" s="71" t="s">
        <v>1358</v>
      </c>
      <c r="E1482" s="71"/>
      <c r="F1482" s="74" t="s">
        <v>6</v>
      </c>
      <c r="G1482" s="70" t="s">
        <v>13</v>
      </c>
      <c r="H1482" s="73" t="s">
        <v>1454</v>
      </c>
      <c r="I1482" s="100"/>
    </row>
    <row r="1483" spans="1:9" x14ac:dyDescent="0.25">
      <c r="A1483">
        <v>0</v>
      </c>
      <c r="B1483" s="57">
        <v>0</v>
      </c>
      <c r="C1483" s="57" t="s">
        <v>906</v>
      </c>
      <c r="D1483" s="57" t="s">
        <v>1357</v>
      </c>
      <c r="E1483" s="57">
        <v>1</v>
      </c>
      <c r="F1483" s="68" t="s">
        <v>2</v>
      </c>
      <c r="G1483" t="s">
        <v>303</v>
      </c>
      <c r="H1483" s="69" t="s">
        <v>1042</v>
      </c>
      <c r="I1483" s="100"/>
    </row>
    <row r="1484" spans="1:9" x14ac:dyDescent="0.25">
      <c r="A1484" s="70">
        <v>0</v>
      </c>
      <c r="B1484" s="71">
        <v>0</v>
      </c>
      <c r="C1484" s="71" t="s">
        <v>906</v>
      </c>
      <c r="D1484" s="71" t="s">
        <v>1357</v>
      </c>
      <c r="E1484" s="71">
        <v>1</v>
      </c>
      <c r="F1484" s="74" t="s">
        <v>4</v>
      </c>
      <c r="G1484" s="70" t="s">
        <v>1443</v>
      </c>
      <c r="H1484" s="73" t="s">
        <v>1043</v>
      </c>
      <c r="I1484" s="100"/>
    </row>
    <row r="1485" spans="1:9" x14ac:dyDescent="0.25">
      <c r="A1485">
        <v>0</v>
      </c>
      <c r="B1485" s="57">
        <v>0</v>
      </c>
      <c r="C1485" s="57" t="s">
        <v>906</v>
      </c>
      <c r="D1485" s="57" t="s">
        <v>1357</v>
      </c>
      <c r="E1485" s="57">
        <v>1</v>
      </c>
      <c r="F1485" s="68" t="s">
        <v>1428</v>
      </c>
      <c r="G1485" t="s">
        <v>41</v>
      </c>
      <c r="H1485" s="69" t="s">
        <v>1044</v>
      </c>
      <c r="I1485" s="100"/>
    </row>
    <row r="1486" spans="1:9" x14ac:dyDescent="0.25">
      <c r="A1486" s="70">
        <v>0</v>
      </c>
      <c r="B1486" s="71">
        <v>0</v>
      </c>
      <c r="C1486" s="71" t="s">
        <v>906</v>
      </c>
      <c r="D1486" s="71" t="s">
        <v>1357</v>
      </c>
      <c r="E1486" s="71"/>
      <c r="F1486" s="74" t="s">
        <v>5</v>
      </c>
      <c r="G1486" s="70" t="s">
        <v>13</v>
      </c>
      <c r="H1486" s="73" t="s">
        <v>1454</v>
      </c>
      <c r="I1486" s="100"/>
    </row>
    <row r="1487" spans="1:9" x14ac:dyDescent="0.25">
      <c r="A1487">
        <v>0</v>
      </c>
      <c r="B1487" s="57">
        <v>0</v>
      </c>
      <c r="C1487" s="57" t="s">
        <v>906</v>
      </c>
      <c r="D1487" s="57" t="s">
        <v>1357</v>
      </c>
      <c r="F1487" s="68" t="s">
        <v>6</v>
      </c>
      <c r="G1487" t="s">
        <v>13</v>
      </c>
      <c r="H1487" s="69" t="s">
        <v>1454</v>
      </c>
      <c r="I1487" s="100"/>
    </row>
    <row r="1488" spans="1:9" x14ac:dyDescent="0.25">
      <c r="A1488" s="70" t="s">
        <v>972</v>
      </c>
      <c r="B1488" s="71">
        <v>0</v>
      </c>
      <c r="C1488" s="71" t="s">
        <v>906</v>
      </c>
      <c r="D1488" s="71" t="s">
        <v>1356</v>
      </c>
      <c r="E1488" s="71">
        <v>1</v>
      </c>
      <c r="F1488" s="74" t="s">
        <v>2</v>
      </c>
      <c r="G1488" s="70" t="s">
        <v>83</v>
      </c>
      <c r="H1488" s="73" t="s">
        <v>1039</v>
      </c>
      <c r="I1488" s="100"/>
    </row>
    <row r="1489" spans="1:9" x14ac:dyDescent="0.25">
      <c r="A1489" t="s">
        <v>972</v>
      </c>
      <c r="B1489" s="57">
        <v>0</v>
      </c>
      <c r="C1489" s="57" t="s">
        <v>906</v>
      </c>
      <c r="D1489" s="57" t="s">
        <v>1356</v>
      </c>
      <c r="E1489" s="57">
        <v>1</v>
      </c>
      <c r="F1489" s="68" t="s">
        <v>4</v>
      </c>
      <c r="G1489" t="s">
        <v>1449</v>
      </c>
      <c r="H1489" s="69" t="s">
        <v>1040</v>
      </c>
      <c r="I1489" s="100"/>
    </row>
    <row r="1490" spans="1:9" x14ac:dyDescent="0.25">
      <c r="A1490" s="70" t="s">
        <v>972</v>
      </c>
      <c r="B1490" s="71">
        <v>0</v>
      </c>
      <c r="C1490" s="71" t="s">
        <v>906</v>
      </c>
      <c r="D1490" s="71" t="s">
        <v>1356</v>
      </c>
      <c r="E1490" s="71">
        <v>1</v>
      </c>
      <c r="F1490" s="74" t="s">
        <v>1428</v>
      </c>
      <c r="G1490" s="70" t="s">
        <v>41</v>
      </c>
      <c r="H1490" s="73" t="s">
        <v>1041</v>
      </c>
      <c r="I1490" s="100"/>
    </row>
    <row r="1491" spans="1:9" x14ac:dyDescent="0.25">
      <c r="A1491" t="s">
        <v>972</v>
      </c>
      <c r="B1491" s="57">
        <v>0</v>
      </c>
      <c r="C1491" s="57" t="s">
        <v>906</v>
      </c>
      <c r="D1491" s="57" t="s">
        <v>1356</v>
      </c>
      <c r="F1491" s="68" t="s">
        <v>5</v>
      </c>
      <c r="G1491" t="s">
        <v>13</v>
      </c>
      <c r="H1491" s="69" t="s">
        <v>1454</v>
      </c>
      <c r="I1491" s="100"/>
    </row>
    <row r="1492" spans="1:9" x14ac:dyDescent="0.25">
      <c r="A1492" s="70" t="s">
        <v>972</v>
      </c>
      <c r="B1492" s="71">
        <v>0</v>
      </c>
      <c r="C1492" s="71" t="s">
        <v>906</v>
      </c>
      <c r="D1492" s="71" t="s">
        <v>1356</v>
      </c>
      <c r="E1492" s="71"/>
      <c r="F1492" s="74" t="s">
        <v>6</v>
      </c>
      <c r="G1492" s="70" t="s">
        <v>13</v>
      </c>
      <c r="H1492" s="73" t="s">
        <v>1454</v>
      </c>
      <c r="I1492" s="100"/>
    </row>
    <row r="1493" spans="1:9" x14ac:dyDescent="0.25">
      <c r="A1493">
        <v>0</v>
      </c>
      <c r="B1493" s="57">
        <v>0</v>
      </c>
      <c r="C1493" s="57" t="s">
        <v>906</v>
      </c>
      <c r="D1493" s="57" t="s">
        <v>1355</v>
      </c>
      <c r="E1493" s="57">
        <v>1</v>
      </c>
      <c r="F1493" s="68" t="s">
        <v>2</v>
      </c>
      <c r="G1493" t="s">
        <v>66</v>
      </c>
      <c r="H1493" s="69" t="s">
        <v>1036</v>
      </c>
      <c r="I1493" s="100"/>
    </row>
    <row r="1494" spans="1:9" x14ac:dyDescent="0.25">
      <c r="A1494" s="70">
        <v>0</v>
      </c>
      <c r="B1494" s="71">
        <v>0</v>
      </c>
      <c r="C1494" s="71" t="s">
        <v>906</v>
      </c>
      <c r="D1494" s="71" t="s">
        <v>1355</v>
      </c>
      <c r="E1494" s="71">
        <v>1</v>
      </c>
      <c r="F1494" s="74" t="s">
        <v>4</v>
      </c>
      <c r="G1494" s="70" t="s">
        <v>1443</v>
      </c>
      <c r="H1494" s="73" t="s">
        <v>1037</v>
      </c>
      <c r="I1494" s="100"/>
    </row>
    <row r="1495" spans="1:9" x14ac:dyDescent="0.25">
      <c r="A1495">
        <v>0</v>
      </c>
      <c r="B1495" s="57">
        <v>0</v>
      </c>
      <c r="C1495" s="57" t="s">
        <v>906</v>
      </c>
      <c r="D1495" s="57" t="s">
        <v>1355</v>
      </c>
      <c r="E1495" s="57">
        <v>1</v>
      </c>
      <c r="F1495" s="68" t="s">
        <v>1428</v>
      </c>
      <c r="G1495" t="s">
        <v>41</v>
      </c>
      <c r="H1495" s="69" t="s">
        <v>1038</v>
      </c>
      <c r="I1495" s="100"/>
    </row>
    <row r="1496" spans="1:9" x14ac:dyDescent="0.25">
      <c r="A1496" s="70">
        <v>0</v>
      </c>
      <c r="B1496" s="71">
        <v>0</v>
      </c>
      <c r="C1496" s="71" t="s">
        <v>906</v>
      </c>
      <c r="D1496" s="71" t="s">
        <v>1355</v>
      </c>
      <c r="E1496" s="71"/>
      <c r="F1496" s="74" t="s">
        <v>5</v>
      </c>
      <c r="G1496" s="70" t="s">
        <v>13</v>
      </c>
      <c r="H1496" s="73" t="s">
        <v>1454</v>
      </c>
      <c r="I1496" s="100"/>
    </row>
    <row r="1497" spans="1:9" x14ac:dyDescent="0.25">
      <c r="A1497">
        <v>0</v>
      </c>
      <c r="B1497" s="57">
        <v>0</v>
      </c>
      <c r="C1497" s="57" t="s">
        <v>906</v>
      </c>
      <c r="D1497" s="57" t="s">
        <v>1355</v>
      </c>
      <c r="F1497" s="68" t="s">
        <v>6</v>
      </c>
      <c r="G1497" t="s">
        <v>13</v>
      </c>
      <c r="H1497" s="69" t="s">
        <v>1454</v>
      </c>
      <c r="I1497" s="100"/>
    </row>
    <row r="1498" spans="1:9" x14ac:dyDescent="0.25">
      <c r="A1498" s="70">
        <v>0</v>
      </c>
      <c r="B1498" s="71">
        <v>0</v>
      </c>
      <c r="C1498" s="71" t="s">
        <v>906</v>
      </c>
      <c r="D1498" s="71" t="s">
        <v>1354</v>
      </c>
      <c r="E1498" s="71">
        <v>1</v>
      </c>
      <c r="F1498" s="74" t="s">
        <v>2</v>
      </c>
      <c r="G1498" s="70" t="s">
        <v>66</v>
      </c>
      <c r="H1498" s="73" t="s">
        <v>1033</v>
      </c>
      <c r="I1498" s="100"/>
    </row>
    <row r="1499" spans="1:9" x14ac:dyDescent="0.25">
      <c r="A1499">
        <v>0</v>
      </c>
      <c r="B1499" s="57">
        <v>0</v>
      </c>
      <c r="C1499" s="57" t="s">
        <v>906</v>
      </c>
      <c r="D1499" s="57" t="s">
        <v>1354</v>
      </c>
      <c r="E1499" s="57">
        <v>1</v>
      </c>
      <c r="F1499" s="68" t="s">
        <v>4</v>
      </c>
      <c r="G1499" t="s">
        <v>1443</v>
      </c>
      <c r="H1499" s="69" t="s">
        <v>1034</v>
      </c>
      <c r="I1499" s="100"/>
    </row>
    <row r="1500" spans="1:9" x14ac:dyDescent="0.25">
      <c r="A1500" s="70">
        <v>0</v>
      </c>
      <c r="B1500" s="71">
        <v>0</v>
      </c>
      <c r="C1500" s="71" t="s">
        <v>906</v>
      </c>
      <c r="D1500" s="71" t="s">
        <v>1354</v>
      </c>
      <c r="E1500" s="71">
        <v>1</v>
      </c>
      <c r="F1500" s="74" t="s">
        <v>1428</v>
      </c>
      <c r="G1500" s="70" t="s">
        <v>41</v>
      </c>
      <c r="H1500" s="73" t="s">
        <v>1035</v>
      </c>
      <c r="I1500" s="100"/>
    </row>
    <row r="1501" spans="1:9" x14ac:dyDescent="0.25">
      <c r="A1501">
        <v>0</v>
      </c>
      <c r="B1501" s="57">
        <v>0</v>
      </c>
      <c r="C1501" s="57" t="s">
        <v>906</v>
      </c>
      <c r="D1501" s="57" t="s">
        <v>1354</v>
      </c>
      <c r="F1501" s="68" t="s">
        <v>5</v>
      </c>
      <c r="G1501" t="s">
        <v>13</v>
      </c>
      <c r="H1501" s="69" t="s">
        <v>1454</v>
      </c>
      <c r="I1501" s="100"/>
    </row>
    <row r="1502" spans="1:9" x14ac:dyDescent="0.25">
      <c r="A1502" s="70">
        <v>0</v>
      </c>
      <c r="B1502" s="71">
        <v>0</v>
      </c>
      <c r="C1502" s="71" t="s">
        <v>906</v>
      </c>
      <c r="D1502" s="71" t="s">
        <v>1354</v>
      </c>
      <c r="E1502" s="71"/>
      <c r="F1502" s="74" t="s">
        <v>6</v>
      </c>
      <c r="G1502" s="70" t="s">
        <v>13</v>
      </c>
      <c r="H1502" s="73" t="s">
        <v>1454</v>
      </c>
      <c r="I1502" s="100"/>
    </row>
    <row r="1503" spans="1:9" x14ac:dyDescent="0.25">
      <c r="A1503" t="s">
        <v>1353</v>
      </c>
      <c r="B1503" s="57">
        <v>0</v>
      </c>
      <c r="C1503" s="57" t="s">
        <v>906</v>
      </c>
      <c r="D1503" s="57" t="s">
        <v>1352</v>
      </c>
      <c r="E1503" s="57">
        <v>1</v>
      </c>
      <c r="F1503" s="68" t="s">
        <v>2</v>
      </c>
      <c r="G1503" t="s">
        <v>99</v>
      </c>
      <c r="H1503" s="69" t="s">
        <v>1030</v>
      </c>
      <c r="I1503" s="100"/>
    </row>
    <row r="1504" spans="1:9" x14ac:dyDescent="0.25">
      <c r="A1504" s="70" t="s">
        <v>1353</v>
      </c>
      <c r="B1504" s="71">
        <v>0</v>
      </c>
      <c r="C1504" s="71" t="s">
        <v>906</v>
      </c>
      <c r="D1504" s="71" t="s">
        <v>1352</v>
      </c>
      <c r="E1504" s="71">
        <v>1</v>
      </c>
      <c r="F1504" s="74" t="s">
        <v>4</v>
      </c>
      <c r="G1504" s="70" t="s">
        <v>1443</v>
      </c>
      <c r="H1504" s="73" t="s">
        <v>1031</v>
      </c>
      <c r="I1504" s="100"/>
    </row>
    <row r="1505" spans="1:9" x14ac:dyDescent="0.25">
      <c r="A1505" t="s">
        <v>1353</v>
      </c>
      <c r="B1505" s="57">
        <v>0</v>
      </c>
      <c r="C1505" s="57" t="s">
        <v>906</v>
      </c>
      <c r="D1505" s="57" t="s">
        <v>1352</v>
      </c>
      <c r="E1505" s="57">
        <v>1</v>
      </c>
      <c r="F1505" s="68" t="s">
        <v>1428</v>
      </c>
      <c r="G1505" t="s">
        <v>41</v>
      </c>
      <c r="H1505" s="69" t="s">
        <v>1032</v>
      </c>
      <c r="I1505" s="100"/>
    </row>
    <row r="1506" spans="1:9" x14ac:dyDescent="0.25">
      <c r="A1506" s="70" t="s">
        <v>1353</v>
      </c>
      <c r="B1506" s="71">
        <v>0</v>
      </c>
      <c r="C1506" s="71" t="s">
        <v>906</v>
      </c>
      <c r="D1506" s="71" t="s">
        <v>1352</v>
      </c>
      <c r="E1506" s="71"/>
      <c r="F1506" s="74" t="s">
        <v>5</v>
      </c>
      <c r="G1506" s="70" t="s">
        <v>13</v>
      </c>
      <c r="H1506" s="73" t="s">
        <v>1454</v>
      </c>
      <c r="I1506" s="100"/>
    </row>
    <row r="1507" spans="1:9" x14ac:dyDescent="0.25">
      <c r="A1507" t="s">
        <v>1353</v>
      </c>
      <c r="B1507" s="57">
        <v>0</v>
      </c>
      <c r="C1507" s="57" t="s">
        <v>906</v>
      </c>
      <c r="D1507" s="57" t="s">
        <v>1352</v>
      </c>
      <c r="F1507" s="68" t="s">
        <v>6</v>
      </c>
      <c r="G1507" t="s">
        <v>13</v>
      </c>
      <c r="H1507" s="69" t="s">
        <v>1454</v>
      </c>
      <c r="I1507" s="100"/>
    </row>
    <row r="1508" spans="1:9" x14ac:dyDescent="0.25">
      <c r="A1508" s="70">
        <v>0</v>
      </c>
      <c r="B1508" s="71">
        <v>0</v>
      </c>
      <c r="C1508" s="71" t="s">
        <v>906</v>
      </c>
      <c r="D1508" s="71" t="s">
        <v>1351</v>
      </c>
      <c r="E1508" s="71">
        <v>1</v>
      </c>
      <c r="F1508" s="74" t="s">
        <v>2</v>
      </c>
      <c r="G1508" s="70" t="s">
        <v>303</v>
      </c>
      <c r="H1508" s="73" t="s">
        <v>1026</v>
      </c>
      <c r="I1508" s="100"/>
    </row>
    <row r="1509" spans="1:9" x14ac:dyDescent="0.25">
      <c r="A1509">
        <v>0</v>
      </c>
      <c r="B1509" s="57">
        <v>0</v>
      </c>
      <c r="C1509" s="57" t="s">
        <v>906</v>
      </c>
      <c r="D1509" s="57" t="s">
        <v>1351</v>
      </c>
      <c r="E1509" s="57">
        <v>1</v>
      </c>
      <c r="F1509" s="68" t="s">
        <v>4</v>
      </c>
      <c r="G1509" t="s">
        <v>1443</v>
      </c>
      <c r="H1509" s="69" t="s">
        <v>1027</v>
      </c>
      <c r="I1509" s="100"/>
    </row>
    <row r="1510" spans="1:9" x14ac:dyDescent="0.25">
      <c r="A1510" s="70">
        <v>0</v>
      </c>
      <c r="B1510" s="71">
        <v>0</v>
      </c>
      <c r="C1510" s="71" t="s">
        <v>906</v>
      </c>
      <c r="D1510" s="71" t="s">
        <v>1351</v>
      </c>
      <c r="E1510" s="71">
        <v>1</v>
      </c>
      <c r="F1510" s="74" t="s">
        <v>4</v>
      </c>
      <c r="G1510" s="70" t="s">
        <v>1449</v>
      </c>
      <c r="H1510" s="73" t="s">
        <v>1028</v>
      </c>
      <c r="I1510" s="100"/>
    </row>
    <row r="1511" spans="1:9" x14ac:dyDescent="0.25">
      <c r="A1511">
        <v>0</v>
      </c>
      <c r="B1511" s="57">
        <v>0</v>
      </c>
      <c r="C1511" s="57" t="s">
        <v>906</v>
      </c>
      <c r="D1511" s="57" t="s">
        <v>1351</v>
      </c>
      <c r="E1511" s="57">
        <v>1</v>
      </c>
      <c r="F1511" s="68" t="s">
        <v>1428</v>
      </c>
      <c r="G1511" t="s">
        <v>41</v>
      </c>
      <c r="H1511" s="69" t="s">
        <v>1029</v>
      </c>
      <c r="I1511" s="100"/>
    </row>
    <row r="1512" spans="1:9" x14ac:dyDescent="0.25">
      <c r="A1512" s="70">
        <v>0</v>
      </c>
      <c r="B1512" s="71">
        <v>0</v>
      </c>
      <c r="C1512" s="71" t="s">
        <v>906</v>
      </c>
      <c r="D1512" s="71" t="s">
        <v>1351</v>
      </c>
      <c r="E1512" s="71"/>
      <c r="F1512" s="74" t="s">
        <v>5</v>
      </c>
      <c r="G1512" s="70" t="s">
        <v>13</v>
      </c>
      <c r="H1512" s="73" t="s">
        <v>1454</v>
      </c>
      <c r="I1512" s="100"/>
    </row>
    <row r="1513" spans="1:9" x14ac:dyDescent="0.25">
      <c r="A1513">
        <v>0</v>
      </c>
      <c r="B1513" s="57">
        <v>0</v>
      </c>
      <c r="C1513" s="57" t="s">
        <v>906</v>
      </c>
      <c r="D1513" s="57" t="s">
        <v>1351</v>
      </c>
      <c r="F1513" s="68" t="s">
        <v>6</v>
      </c>
      <c r="G1513" t="s">
        <v>13</v>
      </c>
      <c r="H1513" s="69" t="s">
        <v>1454</v>
      </c>
      <c r="I1513" s="100"/>
    </row>
    <row r="1514" spans="1:9" x14ac:dyDescent="0.25">
      <c r="A1514" s="70" t="s">
        <v>973</v>
      </c>
      <c r="B1514" s="71">
        <v>0</v>
      </c>
      <c r="C1514" s="71" t="s">
        <v>906</v>
      </c>
      <c r="D1514" s="71" t="s">
        <v>1350</v>
      </c>
      <c r="E1514" s="71">
        <v>1</v>
      </c>
      <c r="F1514" s="74" t="s">
        <v>2</v>
      </c>
      <c r="G1514" s="70">
        <v>0</v>
      </c>
      <c r="H1514" s="73">
        <v>0</v>
      </c>
      <c r="I1514" s="100"/>
    </row>
    <row r="1515" spans="1:9" x14ac:dyDescent="0.25">
      <c r="A1515" t="s">
        <v>973</v>
      </c>
      <c r="B1515" s="57">
        <v>0</v>
      </c>
      <c r="C1515" s="57" t="s">
        <v>906</v>
      </c>
      <c r="D1515" s="57" t="s">
        <v>1350</v>
      </c>
      <c r="E1515" s="57">
        <v>1</v>
      </c>
      <c r="F1515" s="68" t="s">
        <v>4</v>
      </c>
      <c r="G1515">
        <v>0</v>
      </c>
      <c r="H1515" s="69">
        <v>0</v>
      </c>
      <c r="I1515" s="100"/>
    </row>
    <row r="1516" spans="1:9" x14ac:dyDescent="0.25">
      <c r="A1516" s="70" t="s">
        <v>973</v>
      </c>
      <c r="B1516" s="71">
        <v>0</v>
      </c>
      <c r="C1516" s="71" t="s">
        <v>906</v>
      </c>
      <c r="D1516" s="71" t="s">
        <v>1350</v>
      </c>
      <c r="E1516" s="71">
        <v>1</v>
      </c>
      <c r="F1516" s="74" t="s">
        <v>1428</v>
      </c>
      <c r="G1516" s="70">
        <v>0</v>
      </c>
      <c r="H1516" s="73">
        <v>0</v>
      </c>
      <c r="I1516" s="100"/>
    </row>
    <row r="1517" spans="1:9" x14ac:dyDescent="0.25">
      <c r="A1517" t="s">
        <v>973</v>
      </c>
      <c r="B1517" s="57">
        <v>0</v>
      </c>
      <c r="C1517" s="57" t="s">
        <v>906</v>
      </c>
      <c r="D1517" s="57" t="s">
        <v>1350</v>
      </c>
      <c r="E1517" s="57">
        <v>1</v>
      </c>
      <c r="F1517" s="68" t="s">
        <v>5</v>
      </c>
      <c r="G1517">
        <v>0</v>
      </c>
      <c r="H1517" s="69">
        <v>0</v>
      </c>
      <c r="I1517" s="100"/>
    </row>
    <row r="1518" spans="1:9" x14ac:dyDescent="0.25">
      <c r="A1518" s="70" t="s">
        <v>973</v>
      </c>
      <c r="B1518" s="71">
        <v>0</v>
      </c>
      <c r="C1518" s="71" t="s">
        <v>906</v>
      </c>
      <c r="D1518" s="71" t="s">
        <v>1350</v>
      </c>
      <c r="E1518" s="71">
        <v>1</v>
      </c>
      <c r="F1518" s="74" t="s">
        <v>6</v>
      </c>
      <c r="G1518" s="70">
        <v>0</v>
      </c>
      <c r="H1518" s="73">
        <v>0</v>
      </c>
      <c r="I1518" s="100"/>
    </row>
    <row r="1519" spans="1:9" x14ac:dyDescent="0.25">
      <c r="A1519" t="s">
        <v>973</v>
      </c>
      <c r="B1519" s="57">
        <v>0</v>
      </c>
      <c r="C1519" s="57" t="s">
        <v>906</v>
      </c>
      <c r="D1519" s="57" t="s">
        <v>1349</v>
      </c>
      <c r="E1519" s="57">
        <v>1</v>
      </c>
      <c r="F1519" s="68" t="s">
        <v>2</v>
      </c>
      <c r="G1519">
        <v>0</v>
      </c>
      <c r="H1519" s="69">
        <v>0</v>
      </c>
      <c r="I1519" s="100"/>
    </row>
    <row r="1520" spans="1:9" x14ac:dyDescent="0.25">
      <c r="A1520" s="70" t="s">
        <v>973</v>
      </c>
      <c r="B1520" s="71">
        <v>0</v>
      </c>
      <c r="C1520" s="71" t="s">
        <v>906</v>
      </c>
      <c r="D1520" s="71" t="s">
        <v>1349</v>
      </c>
      <c r="E1520" s="71">
        <v>1</v>
      </c>
      <c r="F1520" s="74" t="s">
        <v>4</v>
      </c>
      <c r="G1520" s="70">
        <v>0</v>
      </c>
      <c r="H1520" s="73">
        <v>0</v>
      </c>
      <c r="I1520" s="100"/>
    </row>
    <row r="1521" spans="1:9" x14ac:dyDescent="0.25">
      <c r="A1521" t="s">
        <v>973</v>
      </c>
      <c r="B1521" s="57">
        <v>0</v>
      </c>
      <c r="C1521" s="57" t="s">
        <v>906</v>
      </c>
      <c r="D1521" s="57" t="s">
        <v>1349</v>
      </c>
      <c r="E1521" s="57">
        <v>1</v>
      </c>
      <c r="F1521" s="68" t="s">
        <v>1428</v>
      </c>
      <c r="G1521">
        <v>0</v>
      </c>
      <c r="H1521" s="69">
        <v>0</v>
      </c>
      <c r="I1521" s="100"/>
    </row>
    <row r="1522" spans="1:9" x14ac:dyDescent="0.25">
      <c r="A1522" s="70" t="s">
        <v>973</v>
      </c>
      <c r="B1522" s="71">
        <v>0</v>
      </c>
      <c r="C1522" s="71" t="s">
        <v>906</v>
      </c>
      <c r="D1522" s="71" t="s">
        <v>1349</v>
      </c>
      <c r="E1522" s="71">
        <v>1</v>
      </c>
      <c r="F1522" s="74" t="s">
        <v>5</v>
      </c>
      <c r="G1522" s="70">
        <v>0</v>
      </c>
      <c r="H1522" s="73">
        <v>0</v>
      </c>
      <c r="I1522" s="100"/>
    </row>
    <row r="1523" spans="1:9" x14ac:dyDescent="0.25">
      <c r="A1523" t="s">
        <v>973</v>
      </c>
      <c r="B1523" s="57">
        <v>0</v>
      </c>
      <c r="C1523" s="57" t="s">
        <v>906</v>
      </c>
      <c r="D1523" s="57" t="s">
        <v>1349</v>
      </c>
      <c r="E1523" s="57">
        <v>1</v>
      </c>
      <c r="F1523" s="68" t="s">
        <v>6</v>
      </c>
      <c r="G1523">
        <v>0</v>
      </c>
      <c r="H1523" s="69">
        <v>0</v>
      </c>
      <c r="I1523" s="100"/>
    </row>
    <row r="1524" spans="1:9" x14ac:dyDescent="0.25">
      <c r="A1524" s="70">
        <v>0</v>
      </c>
      <c r="B1524" s="71">
        <v>0</v>
      </c>
      <c r="C1524" s="71" t="s">
        <v>906</v>
      </c>
      <c r="D1524" s="71" t="s">
        <v>1348</v>
      </c>
      <c r="E1524" s="71">
        <v>1</v>
      </c>
      <c r="F1524" s="74" t="s">
        <v>2</v>
      </c>
      <c r="G1524" s="70" t="s">
        <v>974</v>
      </c>
      <c r="H1524" s="73" t="s">
        <v>1020</v>
      </c>
      <c r="I1524" s="100"/>
    </row>
    <row r="1525" spans="1:9" x14ac:dyDescent="0.25">
      <c r="A1525">
        <v>0</v>
      </c>
      <c r="B1525" s="57">
        <v>0</v>
      </c>
      <c r="C1525" s="57" t="s">
        <v>906</v>
      </c>
      <c r="D1525" s="57" t="s">
        <v>1348</v>
      </c>
      <c r="E1525" s="57">
        <v>1</v>
      </c>
      <c r="F1525" s="68" t="s">
        <v>2</v>
      </c>
      <c r="G1525" t="s">
        <v>99</v>
      </c>
      <c r="H1525" s="69" t="s">
        <v>1021</v>
      </c>
      <c r="I1525" s="100"/>
    </row>
    <row r="1526" spans="1:9" x14ac:dyDescent="0.25">
      <c r="A1526" s="70">
        <v>0</v>
      </c>
      <c r="B1526" s="71">
        <v>0</v>
      </c>
      <c r="C1526" s="71" t="s">
        <v>906</v>
      </c>
      <c r="D1526" s="71" t="s">
        <v>1348</v>
      </c>
      <c r="E1526" s="71">
        <v>1</v>
      </c>
      <c r="F1526" s="74" t="s">
        <v>2</v>
      </c>
      <c r="G1526" s="70" t="s">
        <v>66</v>
      </c>
      <c r="H1526" s="73" t="s">
        <v>1022</v>
      </c>
      <c r="I1526" s="100"/>
    </row>
    <row r="1527" spans="1:9" x14ac:dyDescent="0.25">
      <c r="A1527">
        <v>0</v>
      </c>
      <c r="B1527" s="57">
        <v>0</v>
      </c>
      <c r="C1527" s="57" t="s">
        <v>906</v>
      </c>
      <c r="D1527" s="57" t="s">
        <v>1348</v>
      </c>
      <c r="E1527" s="57">
        <v>1</v>
      </c>
      <c r="F1527" s="68" t="s">
        <v>4</v>
      </c>
      <c r="G1527" t="s">
        <v>1443</v>
      </c>
      <c r="H1527" s="69" t="s">
        <v>1023</v>
      </c>
      <c r="I1527" s="100"/>
    </row>
    <row r="1528" spans="1:9" x14ac:dyDescent="0.25">
      <c r="A1528" s="70">
        <v>0</v>
      </c>
      <c r="B1528" s="71">
        <v>0</v>
      </c>
      <c r="C1528" s="71" t="s">
        <v>906</v>
      </c>
      <c r="D1528" s="71" t="s">
        <v>1348</v>
      </c>
      <c r="E1528" s="71">
        <v>1</v>
      </c>
      <c r="F1528" s="74" t="s">
        <v>4</v>
      </c>
      <c r="G1528" s="70" t="s">
        <v>1449</v>
      </c>
      <c r="H1528" s="73" t="s">
        <v>1024</v>
      </c>
      <c r="I1528" s="100"/>
    </row>
    <row r="1529" spans="1:9" x14ac:dyDescent="0.25">
      <c r="A1529">
        <v>0</v>
      </c>
      <c r="B1529" s="57">
        <v>0</v>
      </c>
      <c r="C1529" s="57" t="s">
        <v>906</v>
      </c>
      <c r="D1529" s="57" t="s">
        <v>1348</v>
      </c>
      <c r="E1529" s="57">
        <v>1</v>
      </c>
      <c r="F1529" s="68" t="s">
        <v>1428</v>
      </c>
      <c r="G1529" t="s">
        <v>41</v>
      </c>
      <c r="H1529" s="69" t="s">
        <v>1025</v>
      </c>
      <c r="I1529" s="100"/>
    </row>
    <row r="1530" spans="1:9" x14ac:dyDescent="0.25">
      <c r="A1530" s="70">
        <v>0</v>
      </c>
      <c r="B1530" s="71">
        <v>0</v>
      </c>
      <c r="C1530" s="71" t="s">
        <v>906</v>
      </c>
      <c r="D1530" s="71" t="s">
        <v>1348</v>
      </c>
      <c r="E1530" s="71"/>
      <c r="F1530" s="74" t="s">
        <v>5</v>
      </c>
      <c r="G1530" s="70" t="s">
        <v>13</v>
      </c>
      <c r="H1530" s="73" t="s">
        <v>1454</v>
      </c>
      <c r="I1530" s="100"/>
    </row>
    <row r="1531" spans="1:9" x14ac:dyDescent="0.25">
      <c r="A1531">
        <v>0</v>
      </c>
      <c r="B1531" s="57">
        <v>0</v>
      </c>
      <c r="C1531" s="57" t="s">
        <v>906</v>
      </c>
      <c r="D1531" s="57" t="s">
        <v>1348</v>
      </c>
      <c r="F1531" s="68" t="s">
        <v>6</v>
      </c>
      <c r="G1531" t="s">
        <v>13</v>
      </c>
      <c r="H1531" s="69" t="s">
        <v>1454</v>
      </c>
      <c r="I1531" s="100"/>
    </row>
    <row r="1532" spans="1:9" x14ac:dyDescent="0.25">
      <c r="A1532" s="70">
        <v>0</v>
      </c>
      <c r="B1532" s="71">
        <v>0</v>
      </c>
      <c r="C1532" s="71" t="s">
        <v>906</v>
      </c>
      <c r="D1532" s="71" t="s">
        <v>1347</v>
      </c>
      <c r="E1532" s="71">
        <v>1</v>
      </c>
      <c r="F1532" s="74" t="s">
        <v>2</v>
      </c>
      <c r="G1532" s="70" t="s">
        <v>71</v>
      </c>
      <c r="H1532" s="73" t="s">
        <v>1018</v>
      </c>
      <c r="I1532" s="100"/>
    </row>
    <row r="1533" spans="1:9" x14ac:dyDescent="0.25">
      <c r="A1533">
        <v>0</v>
      </c>
      <c r="B1533" s="57">
        <v>0</v>
      </c>
      <c r="C1533" s="57" t="s">
        <v>906</v>
      </c>
      <c r="D1533" s="57" t="s">
        <v>1347</v>
      </c>
      <c r="E1533" s="57">
        <v>1</v>
      </c>
      <c r="F1533" s="68" t="s">
        <v>4</v>
      </c>
      <c r="G1533" t="s">
        <v>1449</v>
      </c>
      <c r="H1533" s="69" t="s">
        <v>1019</v>
      </c>
      <c r="I1533" s="100"/>
    </row>
    <row r="1534" spans="1:9" x14ac:dyDescent="0.25">
      <c r="A1534" s="70">
        <v>0</v>
      </c>
      <c r="B1534" s="71">
        <v>0</v>
      </c>
      <c r="C1534" s="71" t="s">
        <v>906</v>
      </c>
      <c r="D1534" s="71" t="s">
        <v>1347</v>
      </c>
      <c r="E1534" s="71">
        <v>1</v>
      </c>
      <c r="F1534" s="74" t="s">
        <v>1428</v>
      </c>
      <c r="G1534" s="70" t="s">
        <v>41</v>
      </c>
      <c r="H1534" s="73">
        <v>157850</v>
      </c>
      <c r="I1534" s="100"/>
    </row>
    <row r="1535" spans="1:9" x14ac:dyDescent="0.25">
      <c r="A1535">
        <v>0</v>
      </c>
      <c r="B1535" s="57">
        <v>0</v>
      </c>
      <c r="C1535" s="57" t="s">
        <v>906</v>
      </c>
      <c r="D1535" s="57" t="s">
        <v>1347</v>
      </c>
      <c r="F1535" s="68" t="s">
        <v>5</v>
      </c>
      <c r="G1535" t="s">
        <v>13</v>
      </c>
      <c r="H1535" s="69" t="s">
        <v>1454</v>
      </c>
      <c r="I1535" s="100"/>
    </row>
    <row r="1536" spans="1:9" x14ac:dyDescent="0.25">
      <c r="A1536" s="70">
        <v>0</v>
      </c>
      <c r="B1536" s="71">
        <v>0</v>
      </c>
      <c r="C1536" s="71" t="s">
        <v>906</v>
      </c>
      <c r="D1536" s="71" t="s">
        <v>1347</v>
      </c>
      <c r="E1536" s="71">
        <v>1</v>
      </c>
      <c r="F1536" s="74" t="s">
        <v>6</v>
      </c>
      <c r="G1536" s="70" t="s">
        <v>169</v>
      </c>
      <c r="H1536" s="73" t="s">
        <v>1454</v>
      </c>
      <c r="I1536" s="100"/>
    </row>
    <row r="1537" spans="1:9" x14ac:dyDescent="0.25">
      <c r="A1537">
        <v>0</v>
      </c>
      <c r="B1537" s="57">
        <v>0</v>
      </c>
      <c r="C1537" s="57" t="s">
        <v>906</v>
      </c>
      <c r="D1537" s="57" t="s">
        <v>1346</v>
      </c>
      <c r="E1537" s="57">
        <v>1</v>
      </c>
      <c r="F1537" s="68" t="s">
        <v>2</v>
      </c>
      <c r="G1537" t="s">
        <v>920</v>
      </c>
      <c r="H1537" s="69" t="s">
        <v>1013</v>
      </c>
      <c r="I1537" s="100"/>
    </row>
    <row r="1538" spans="1:9" x14ac:dyDescent="0.25">
      <c r="A1538" s="70">
        <v>0</v>
      </c>
      <c r="B1538" s="71">
        <v>0</v>
      </c>
      <c r="C1538" s="71" t="s">
        <v>906</v>
      </c>
      <c r="D1538" s="71" t="s">
        <v>1346</v>
      </c>
      <c r="E1538" s="71">
        <v>1</v>
      </c>
      <c r="F1538" s="74" t="s">
        <v>2</v>
      </c>
      <c r="G1538" s="70" t="s">
        <v>66</v>
      </c>
      <c r="H1538" s="73" t="s">
        <v>1014</v>
      </c>
      <c r="I1538" s="100"/>
    </row>
    <row r="1539" spans="1:9" x14ac:dyDescent="0.25">
      <c r="A1539">
        <v>0</v>
      </c>
      <c r="B1539" s="57">
        <v>0</v>
      </c>
      <c r="C1539" s="57" t="s">
        <v>906</v>
      </c>
      <c r="D1539" s="57" t="s">
        <v>1346</v>
      </c>
      <c r="E1539" s="57">
        <v>1</v>
      </c>
      <c r="F1539" s="68" t="s">
        <v>4</v>
      </c>
      <c r="G1539" t="s">
        <v>1449</v>
      </c>
      <c r="H1539" s="69" t="s">
        <v>1015</v>
      </c>
      <c r="I1539" s="100"/>
    </row>
    <row r="1540" spans="1:9" x14ac:dyDescent="0.25">
      <c r="A1540" s="70">
        <v>0</v>
      </c>
      <c r="B1540" s="71">
        <v>0</v>
      </c>
      <c r="C1540" s="71" t="s">
        <v>906</v>
      </c>
      <c r="D1540" s="71" t="s">
        <v>1346</v>
      </c>
      <c r="E1540" s="71">
        <v>1</v>
      </c>
      <c r="F1540" s="74" t="s">
        <v>4</v>
      </c>
      <c r="G1540" s="70" t="s">
        <v>1449</v>
      </c>
      <c r="H1540" s="73" t="s">
        <v>1016</v>
      </c>
      <c r="I1540" s="100"/>
    </row>
    <row r="1541" spans="1:9" x14ac:dyDescent="0.25">
      <c r="A1541">
        <v>0</v>
      </c>
      <c r="B1541" s="57">
        <v>0</v>
      </c>
      <c r="C1541" s="57" t="s">
        <v>906</v>
      </c>
      <c r="D1541" s="57" t="s">
        <v>1346</v>
      </c>
      <c r="E1541" s="57">
        <v>1</v>
      </c>
      <c r="F1541" s="68" t="s">
        <v>1428</v>
      </c>
      <c r="G1541" t="s">
        <v>41</v>
      </c>
      <c r="H1541" s="69" t="s">
        <v>1017</v>
      </c>
      <c r="I1541" s="100"/>
    </row>
    <row r="1542" spans="1:9" x14ac:dyDescent="0.25">
      <c r="A1542" s="70">
        <v>0</v>
      </c>
      <c r="B1542" s="71">
        <v>0</v>
      </c>
      <c r="C1542" s="71" t="s">
        <v>906</v>
      </c>
      <c r="D1542" s="71" t="s">
        <v>1346</v>
      </c>
      <c r="E1542" s="71"/>
      <c r="F1542" s="74" t="s">
        <v>5</v>
      </c>
      <c r="G1542" s="70" t="s">
        <v>13</v>
      </c>
      <c r="H1542" s="73" t="s">
        <v>1454</v>
      </c>
      <c r="I1542" s="100"/>
    </row>
    <row r="1543" spans="1:9" x14ac:dyDescent="0.25">
      <c r="A1543">
        <v>0</v>
      </c>
      <c r="B1543" s="57">
        <v>0</v>
      </c>
      <c r="C1543" s="57" t="s">
        <v>906</v>
      </c>
      <c r="D1543" s="57" t="s">
        <v>1346</v>
      </c>
      <c r="E1543" s="57">
        <v>1</v>
      </c>
      <c r="F1543" s="68" t="s">
        <v>6</v>
      </c>
      <c r="G1543" t="s">
        <v>169</v>
      </c>
      <c r="H1543" s="69" t="s">
        <v>1454</v>
      </c>
      <c r="I1543" s="100"/>
    </row>
    <row r="1544" spans="1:9" x14ac:dyDescent="0.25">
      <c r="A1544" s="70">
        <v>0</v>
      </c>
      <c r="B1544" s="71">
        <v>0</v>
      </c>
      <c r="C1544" s="71" t="s">
        <v>906</v>
      </c>
      <c r="D1544" s="71" t="s">
        <v>1345</v>
      </c>
      <c r="E1544" s="71">
        <v>1</v>
      </c>
      <c r="F1544" s="74" t="s">
        <v>2</v>
      </c>
      <c r="G1544" s="70" t="s">
        <v>83</v>
      </c>
      <c r="H1544" s="73" t="s">
        <v>1010</v>
      </c>
      <c r="I1544" s="100"/>
    </row>
    <row r="1545" spans="1:9" x14ac:dyDescent="0.25">
      <c r="A1545">
        <v>0</v>
      </c>
      <c r="B1545" s="57">
        <v>0</v>
      </c>
      <c r="C1545" s="57" t="s">
        <v>906</v>
      </c>
      <c r="D1545" s="57" t="s">
        <v>1345</v>
      </c>
      <c r="E1545" s="57">
        <v>1</v>
      </c>
      <c r="F1545" s="68" t="s">
        <v>4</v>
      </c>
      <c r="G1545" t="s">
        <v>1449</v>
      </c>
      <c r="H1545" s="69" t="s">
        <v>1011</v>
      </c>
      <c r="I1545" s="100"/>
    </row>
    <row r="1546" spans="1:9" x14ac:dyDescent="0.25">
      <c r="A1546" s="70">
        <v>0</v>
      </c>
      <c r="B1546" s="71">
        <v>0</v>
      </c>
      <c r="C1546" s="71" t="s">
        <v>906</v>
      </c>
      <c r="D1546" s="71" t="s">
        <v>1345</v>
      </c>
      <c r="E1546" s="71">
        <v>1</v>
      </c>
      <c r="F1546" s="74" t="s">
        <v>1428</v>
      </c>
      <c r="G1546" s="70" t="s">
        <v>41</v>
      </c>
      <c r="H1546" s="73" t="s">
        <v>1012</v>
      </c>
      <c r="I1546" s="100"/>
    </row>
    <row r="1547" spans="1:9" x14ac:dyDescent="0.25">
      <c r="A1547">
        <v>0</v>
      </c>
      <c r="B1547" s="57">
        <v>0</v>
      </c>
      <c r="C1547" s="57" t="s">
        <v>906</v>
      </c>
      <c r="D1547" s="57" t="s">
        <v>1345</v>
      </c>
      <c r="F1547" s="68" t="s">
        <v>5</v>
      </c>
      <c r="G1547" t="s">
        <v>13</v>
      </c>
      <c r="H1547" s="69" t="s">
        <v>1454</v>
      </c>
      <c r="I1547" s="100"/>
    </row>
    <row r="1548" spans="1:9" x14ac:dyDescent="0.25">
      <c r="A1548" s="70">
        <v>0</v>
      </c>
      <c r="B1548" s="71">
        <v>0</v>
      </c>
      <c r="C1548" s="71" t="s">
        <v>906</v>
      </c>
      <c r="D1548" s="71" t="s">
        <v>1345</v>
      </c>
      <c r="E1548" s="71">
        <v>1</v>
      </c>
      <c r="F1548" s="74" t="s">
        <v>6</v>
      </c>
      <c r="G1548" s="70" t="s">
        <v>169</v>
      </c>
      <c r="H1548" s="73" t="s">
        <v>1454</v>
      </c>
      <c r="I1548" s="100"/>
    </row>
    <row r="1549" spans="1:9" x14ac:dyDescent="0.25">
      <c r="A1549">
        <v>0</v>
      </c>
      <c r="B1549" s="57">
        <v>0</v>
      </c>
      <c r="C1549" s="57" t="s">
        <v>906</v>
      </c>
      <c r="D1549" s="57" t="s">
        <v>1344</v>
      </c>
      <c r="E1549" s="57">
        <v>1</v>
      </c>
      <c r="F1549" s="68" t="s">
        <v>2</v>
      </c>
      <c r="G1549" t="s">
        <v>81</v>
      </c>
      <c r="H1549" s="69" t="s">
        <v>1007</v>
      </c>
      <c r="I1549" s="100"/>
    </row>
    <row r="1550" spans="1:9" x14ac:dyDescent="0.25">
      <c r="A1550" s="70">
        <v>0</v>
      </c>
      <c r="B1550" s="71">
        <v>0</v>
      </c>
      <c r="C1550" s="71" t="s">
        <v>906</v>
      </c>
      <c r="D1550" s="71" t="s">
        <v>1344</v>
      </c>
      <c r="E1550" s="71">
        <v>1</v>
      </c>
      <c r="F1550" s="74" t="s">
        <v>4</v>
      </c>
      <c r="G1550" s="70" t="s">
        <v>1449</v>
      </c>
      <c r="H1550" s="73" t="s">
        <v>1008</v>
      </c>
      <c r="I1550" s="100"/>
    </row>
    <row r="1551" spans="1:9" x14ac:dyDescent="0.25">
      <c r="A1551">
        <v>0</v>
      </c>
      <c r="B1551" s="57">
        <v>0</v>
      </c>
      <c r="C1551" s="57" t="s">
        <v>906</v>
      </c>
      <c r="D1551" s="57" t="s">
        <v>1344</v>
      </c>
      <c r="E1551" s="57">
        <v>1</v>
      </c>
      <c r="F1551" s="68" t="s">
        <v>1428</v>
      </c>
      <c r="G1551" t="s">
        <v>41</v>
      </c>
      <c r="H1551" s="69" t="s">
        <v>1009</v>
      </c>
      <c r="I1551" s="100"/>
    </row>
    <row r="1552" spans="1:9" x14ac:dyDescent="0.25">
      <c r="A1552" s="70">
        <v>0</v>
      </c>
      <c r="B1552" s="71">
        <v>0</v>
      </c>
      <c r="C1552" s="71" t="s">
        <v>906</v>
      </c>
      <c r="D1552" s="71" t="s">
        <v>1344</v>
      </c>
      <c r="E1552" s="71"/>
      <c r="F1552" s="74" t="s">
        <v>5</v>
      </c>
      <c r="G1552" s="70" t="s">
        <v>13</v>
      </c>
      <c r="H1552" s="73" t="s">
        <v>1454</v>
      </c>
      <c r="I1552" s="100"/>
    </row>
    <row r="1553" spans="1:9" x14ac:dyDescent="0.25">
      <c r="A1553">
        <v>0</v>
      </c>
      <c r="B1553" s="57">
        <v>0</v>
      </c>
      <c r="C1553" s="57" t="s">
        <v>906</v>
      </c>
      <c r="D1553" s="57" t="s">
        <v>1344</v>
      </c>
      <c r="E1553" s="57">
        <v>1</v>
      </c>
      <c r="F1553" s="68" t="s">
        <v>6</v>
      </c>
      <c r="G1553" t="s">
        <v>169</v>
      </c>
      <c r="H1553" s="69" t="s">
        <v>1454</v>
      </c>
      <c r="I1553" s="100"/>
    </row>
    <row r="1554" spans="1:9" x14ac:dyDescent="0.25">
      <c r="A1554" s="70" t="s">
        <v>975</v>
      </c>
      <c r="B1554" s="71">
        <v>0</v>
      </c>
      <c r="C1554" s="71" t="s">
        <v>906</v>
      </c>
      <c r="D1554" s="71" t="s">
        <v>1343</v>
      </c>
      <c r="E1554" s="71">
        <v>1</v>
      </c>
      <c r="F1554" s="74" t="s">
        <v>2</v>
      </c>
      <c r="G1554" s="70" t="s">
        <v>66</v>
      </c>
      <c r="H1554" s="73" t="s">
        <v>1004</v>
      </c>
      <c r="I1554" s="100"/>
    </row>
    <row r="1555" spans="1:9" x14ac:dyDescent="0.25">
      <c r="A1555" t="s">
        <v>975</v>
      </c>
      <c r="B1555" s="57">
        <v>0</v>
      </c>
      <c r="C1555" s="57" t="s">
        <v>906</v>
      </c>
      <c r="D1555" s="57" t="s">
        <v>1343</v>
      </c>
      <c r="E1555" s="57">
        <v>1</v>
      </c>
      <c r="F1555" s="68" t="s">
        <v>4</v>
      </c>
      <c r="G1555" t="s">
        <v>1443</v>
      </c>
      <c r="H1555" s="69" t="s">
        <v>1005</v>
      </c>
      <c r="I1555" s="100"/>
    </row>
    <row r="1556" spans="1:9" x14ac:dyDescent="0.25">
      <c r="A1556" s="70" t="s">
        <v>975</v>
      </c>
      <c r="B1556" s="71">
        <v>0</v>
      </c>
      <c r="C1556" s="71" t="s">
        <v>906</v>
      </c>
      <c r="D1556" s="71" t="s">
        <v>1343</v>
      </c>
      <c r="E1556" s="71">
        <v>1</v>
      </c>
      <c r="F1556" s="74" t="s">
        <v>1428</v>
      </c>
      <c r="G1556" s="70" t="s">
        <v>41</v>
      </c>
      <c r="H1556" s="73" t="s">
        <v>1006</v>
      </c>
      <c r="I1556" s="100"/>
    </row>
    <row r="1557" spans="1:9" x14ac:dyDescent="0.25">
      <c r="A1557" t="s">
        <v>975</v>
      </c>
      <c r="B1557" s="57">
        <v>0</v>
      </c>
      <c r="C1557" s="57" t="s">
        <v>906</v>
      </c>
      <c r="D1557" s="57" t="s">
        <v>1343</v>
      </c>
      <c r="F1557" s="68" t="s">
        <v>5</v>
      </c>
      <c r="G1557" t="s">
        <v>13</v>
      </c>
      <c r="H1557" s="69" t="s">
        <v>1454</v>
      </c>
      <c r="I1557" s="100"/>
    </row>
    <row r="1558" spans="1:9" x14ac:dyDescent="0.25">
      <c r="A1558" s="70" t="s">
        <v>975</v>
      </c>
      <c r="B1558" s="71">
        <v>0</v>
      </c>
      <c r="C1558" s="71" t="s">
        <v>906</v>
      </c>
      <c r="D1558" s="71" t="s">
        <v>1343</v>
      </c>
      <c r="E1558" s="71">
        <v>1</v>
      </c>
      <c r="F1558" s="74" t="s">
        <v>6</v>
      </c>
      <c r="G1558" s="70" t="s">
        <v>169</v>
      </c>
      <c r="H1558" s="73" t="s">
        <v>1454</v>
      </c>
      <c r="I1558" s="100"/>
    </row>
    <row r="1559" spans="1:9" x14ac:dyDescent="0.25">
      <c r="A1559">
        <v>0</v>
      </c>
      <c r="B1559" s="57">
        <v>0</v>
      </c>
      <c r="C1559" s="57" t="s">
        <v>906</v>
      </c>
      <c r="D1559" s="57" t="s">
        <v>1342</v>
      </c>
      <c r="E1559" s="57">
        <v>1</v>
      </c>
      <c r="F1559" s="68" t="s">
        <v>2</v>
      </c>
      <c r="G1559" t="s">
        <v>139</v>
      </c>
      <c r="H1559" s="69" t="s">
        <v>998</v>
      </c>
      <c r="I1559" s="100"/>
    </row>
    <row r="1560" spans="1:9" x14ac:dyDescent="0.25">
      <c r="A1560" s="70">
        <v>0</v>
      </c>
      <c r="B1560" s="71">
        <v>0</v>
      </c>
      <c r="C1560" s="71" t="s">
        <v>906</v>
      </c>
      <c r="D1560" s="71" t="s">
        <v>1342</v>
      </c>
      <c r="E1560" s="71">
        <v>1</v>
      </c>
      <c r="F1560" s="74" t="s">
        <v>2</v>
      </c>
      <c r="G1560" s="70" t="s">
        <v>93</v>
      </c>
      <c r="H1560" s="73" t="s">
        <v>999</v>
      </c>
      <c r="I1560" s="100"/>
    </row>
    <row r="1561" spans="1:9" x14ac:dyDescent="0.25">
      <c r="A1561">
        <v>0</v>
      </c>
      <c r="B1561" s="57">
        <v>0</v>
      </c>
      <c r="C1561" s="57" t="s">
        <v>906</v>
      </c>
      <c r="D1561" s="57" t="s">
        <v>1342</v>
      </c>
      <c r="E1561" s="57">
        <v>1</v>
      </c>
      <c r="F1561" s="68" t="s">
        <v>2</v>
      </c>
      <c r="G1561" t="s">
        <v>81</v>
      </c>
      <c r="H1561" s="69" t="s">
        <v>1000</v>
      </c>
      <c r="I1561" s="100"/>
    </row>
    <row r="1562" spans="1:9" x14ac:dyDescent="0.25">
      <c r="A1562" s="70">
        <v>0</v>
      </c>
      <c r="B1562" s="71">
        <v>0</v>
      </c>
      <c r="C1562" s="71" t="s">
        <v>906</v>
      </c>
      <c r="D1562" s="71" t="s">
        <v>1342</v>
      </c>
      <c r="E1562" s="71">
        <v>1</v>
      </c>
      <c r="F1562" s="74" t="s">
        <v>4</v>
      </c>
      <c r="G1562" s="70" t="s">
        <v>1449</v>
      </c>
      <c r="H1562" s="73" t="s">
        <v>1001</v>
      </c>
      <c r="I1562" s="100"/>
    </row>
    <row r="1563" spans="1:9" x14ac:dyDescent="0.25">
      <c r="A1563">
        <v>0</v>
      </c>
      <c r="B1563" s="57">
        <v>0</v>
      </c>
      <c r="C1563" s="57" t="s">
        <v>906</v>
      </c>
      <c r="D1563" s="57" t="s">
        <v>1342</v>
      </c>
      <c r="E1563" s="57">
        <v>1</v>
      </c>
      <c r="F1563" s="68" t="s">
        <v>4</v>
      </c>
      <c r="G1563" t="s">
        <v>1449</v>
      </c>
      <c r="H1563" s="69" t="s">
        <v>1002</v>
      </c>
      <c r="I1563" s="100"/>
    </row>
    <row r="1564" spans="1:9" x14ac:dyDescent="0.25">
      <c r="A1564" s="70">
        <v>0</v>
      </c>
      <c r="B1564" s="71">
        <v>0</v>
      </c>
      <c r="C1564" s="71" t="s">
        <v>906</v>
      </c>
      <c r="D1564" s="71" t="s">
        <v>1342</v>
      </c>
      <c r="E1564" s="71">
        <v>1</v>
      </c>
      <c r="F1564" s="74" t="s">
        <v>1428</v>
      </c>
      <c r="G1564" s="70" t="s">
        <v>41</v>
      </c>
      <c r="H1564" s="73" t="s">
        <v>1003</v>
      </c>
      <c r="I1564" s="100"/>
    </row>
    <row r="1565" spans="1:9" x14ac:dyDescent="0.25">
      <c r="A1565">
        <v>0</v>
      </c>
      <c r="B1565" s="57">
        <v>0</v>
      </c>
      <c r="C1565" s="57" t="s">
        <v>906</v>
      </c>
      <c r="D1565" s="57" t="s">
        <v>1342</v>
      </c>
      <c r="F1565" s="68" t="s">
        <v>5</v>
      </c>
      <c r="G1565" t="s">
        <v>13</v>
      </c>
      <c r="H1565" s="69" t="s">
        <v>1454</v>
      </c>
      <c r="I1565" s="100"/>
    </row>
    <row r="1566" spans="1:9" x14ac:dyDescent="0.25">
      <c r="A1566" s="70">
        <v>0</v>
      </c>
      <c r="B1566" s="71">
        <v>0</v>
      </c>
      <c r="C1566" s="71" t="s">
        <v>906</v>
      </c>
      <c r="D1566" s="71" t="s">
        <v>1342</v>
      </c>
      <c r="E1566" s="71"/>
      <c r="F1566" s="74" t="s">
        <v>6</v>
      </c>
      <c r="G1566" s="70" t="s">
        <v>13</v>
      </c>
      <c r="H1566" s="73" t="s">
        <v>1454</v>
      </c>
      <c r="I1566" s="100"/>
    </row>
    <row r="1567" spans="1:9" x14ac:dyDescent="0.25">
      <c r="A1567">
        <v>0</v>
      </c>
      <c r="B1567" s="57">
        <v>0</v>
      </c>
      <c r="C1567" s="57" t="s">
        <v>906</v>
      </c>
      <c r="D1567" s="57" t="s">
        <v>1341</v>
      </c>
      <c r="E1567" s="57">
        <v>1</v>
      </c>
      <c r="F1567" s="68" t="s">
        <v>2</v>
      </c>
      <c r="G1567" t="s">
        <v>196</v>
      </c>
      <c r="H1567" s="69" t="s">
        <v>995</v>
      </c>
      <c r="I1567" s="100"/>
    </row>
    <row r="1568" spans="1:9" x14ac:dyDescent="0.25">
      <c r="A1568" s="70">
        <v>0</v>
      </c>
      <c r="B1568" s="71">
        <v>0</v>
      </c>
      <c r="C1568" s="71" t="s">
        <v>906</v>
      </c>
      <c r="D1568" s="71" t="s">
        <v>1341</v>
      </c>
      <c r="E1568" s="71">
        <v>1</v>
      </c>
      <c r="F1568" s="74" t="s">
        <v>4</v>
      </c>
      <c r="G1568" s="70" t="s">
        <v>1449</v>
      </c>
      <c r="H1568" s="73" t="s">
        <v>996</v>
      </c>
      <c r="I1568" s="100"/>
    </row>
    <row r="1569" spans="1:9" x14ac:dyDescent="0.25">
      <c r="A1569">
        <v>0</v>
      </c>
      <c r="B1569" s="57">
        <v>0</v>
      </c>
      <c r="C1569" s="57" t="s">
        <v>906</v>
      </c>
      <c r="D1569" s="57" t="s">
        <v>1341</v>
      </c>
      <c r="E1569" s="57">
        <v>1</v>
      </c>
      <c r="F1569" s="68" t="s">
        <v>1428</v>
      </c>
      <c r="G1569" t="s">
        <v>41</v>
      </c>
      <c r="H1569" s="69" t="s">
        <v>997</v>
      </c>
      <c r="I1569" s="100"/>
    </row>
    <row r="1570" spans="1:9" x14ac:dyDescent="0.25">
      <c r="A1570" s="70">
        <v>0</v>
      </c>
      <c r="B1570" s="71">
        <v>0</v>
      </c>
      <c r="C1570" s="71" t="s">
        <v>906</v>
      </c>
      <c r="D1570" s="71" t="s">
        <v>1341</v>
      </c>
      <c r="E1570" s="71"/>
      <c r="F1570" s="74" t="s">
        <v>5</v>
      </c>
      <c r="G1570" s="70" t="s">
        <v>13</v>
      </c>
      <c r="H1570" s="73" t="s">
        <v>1454</v>
      </c>
      <c r="I1570" s="100"/>
    </row>
    <row r="1571" spans="1:9" x14ac:dyDescent="0.25">
      <c r="A1571">
        <v>0</v>
      </c>
      <c r="B1571" s="57">
        <v>0</v>
      </c>
      <c r="C1571" s="57" t="s">
        <v>906</v>
      </c>
      <c r="D1571" s="57" t="s">
        <v>1341</v>
      </c>
      <c r="F1571" s="68" t="s">
        <v>6</v>
      </c>
      <c r="G1571" t="s">
        <v>13</v>
      </c>
      <c r="H1571" s="69" t="s">
        <v>1454</v>
      </c>
      <c r="I1571" s="100"/>
    </row>
    <row r="1572" spans="1:9" x14ac:dyDescent="0.25">
      <c r="A1572" s="70" t="s">
        <v>976</v>
      </c>
      <c r="B1572" s="71">
        <v>0</v>
      </c>
      <c r="C1572" s="71" t="s">
        <v>906</v>
      </c>
      <c r="D1572" s="71" t="s">
        <v>1340</v>
      </c>
      <c r="E1572" s="71">
        <v>1</v>
      </c>
      <c r="F1572" s="74" t="s">
        <v>2</v>
      </c>
      <c r="G1572" s="70" t="s">
        <v>81</v>
      </c>
      <c r="H1572" s="73" t="s">
        <v>993</v>
      </c>
      <c r="I1572" s="100"/>
    </row>
    <row r="1573" spans="1:9" x14ac:dyDescent="0.25">
      <c r="A1573" t="s">
        <v>976</v>
      </c>
      <c r="B1573" s="57">
        <v>0</v>
      </c>
      <c r="C1573" s="57" t="s">
        <v>906</v>
      </c>
      <c r="D1573" s="57" t="s">
        <v>1340</v>
      </c>
      <c r="E1573" s="57">
        <v>1</v>
      </c>
      <c r="F1573" s="68" t="s">
        <v>4</v>
      </c>
      <c r="G1573" t="s">
        <v>1449</v>
      </c>
      <c r="H1573" s="69" t="s">
        <v>994</v>
      </c>
      <c r="I1573" s="100"/>
    </row>
    <row r="1574" spans="1:9" x14ac:dyDescent="0.25">
      <c r="A1574" s="70" t="s">
        <v>976</v>
      </c>
      <c r="B1574" s="71">
        <v>0</v>
      </c>
      <c r="C1574" s="71" t="s">
        <v>906</v>
      </c>
      <c r="D1574" s="71" t="s">
        <v>1340</v>
      </c>
      <c r="E1574" s="71">
        <v>1</v>
      </c>
      <c r="F1574" s="74" t="s">
        <v>1428</v>
      </c>
      <c r="G1574" s="70" t="s">
        <v>41</v>
      </c>
      <c r="H1574" s="73" t="s">
        <v>1454</v>
      </c>
      <c r="I1574" s="100"/>
    </row>
    <row r="1575" spans="1:9" x14ac:dyDescent="0.25">
      <c r="A1575" t="s">
        <v>976</v>
      </c>
      <c r="B1575" s="57">
        <v>0</v>
      </c>
      <c r="C1575" s="57" t="s">
        <v>906</v>
      </c>
      <c r="D1575" s="57" t="s">
        <v>1340</v>
      </c>
      <c r="F1575" s="68" t="s">
        <v>5</v>
      </c>
      <c r="G1575" t="s">
        <v>13</v>
      </c>
      <c r="H1575" s="69" t="s">
        <v>1454</v>
      </c>
      <c r="I1575" s="100"/>
    </row>
    <row r="1576" spans="1:9" x14ac:dyDescent="0.25">
      <c r="A1576" s="70" t="s">
        <v>976</v>
      </c>
      <c r="B1576" s="71">
        <v>0</v>
      </c>
      <c r="C1576" s="71" t="s">
        <v>906</v>
      </c>
      <c r="D1576" s="71" t="s">
        <v>1340</v>
      </c>
      <c r="E1576" s="71"/>
      <c r="F1576" s="74" t="s">
        <v>6</v>
      </c>
      <c r="G1576" s="70" t="s">
        <v>13</v>
      </c>
      <c r="H1576" s="73" t="s">
        <v>1454</v>
      </c>
      <c r="I1576" s="100"/>
    </row>
    <row r="1577" spans="1:9" x14ac:dyDescent="0.25">
      <c r="A1577" t="s">
        <v>977</v>
      </c>
      <c r="B1577" s="57">
        <v>0</v>
      </c>
      <c r="C1577" s="57" t="s">
        <v>906</v>
      </c>
      <c r="D1577" s="57" t="s">
        <v>1337</v>
      </c>
      <c r="E1577" s="57">
        <v>1</v>
      </c>
      <c r="F1577" s="68" t="s">
        <v>2</v>
      </c>
      <c r="G1577" t="s">
        <v>397</v>
      </c>
      <c r="H1577" s="69" t="s">
        <v>992</v>
      </c>
      <c r="I1577" s="100"/>
    </row>
    <row r="1578" spans="1:9" x14ac:dyDescent="0.25">
      <c r="A1578" s="70" t="s">
        <v>977</v>
      </c>
      <c r="B1578" s="71">
        <v>0</v>
      </c>
      <c r="C1578" s="71" t="s">
        <v>906</v>
      </c>
      <c r="D1578" s="71" t="s">
        <v>1337</v>
      </c>
      <c r="E1578" s="71">
        <v>1</v>
      </c>
      <c r="F1578" s="74" t="s">
        <v>4</v>
      </c>
      <c r="G1578" s="70" t="s">
        <v>1449</v>
      </c>
      <c r="H1578" s="73" t="s">
        <v>991</v>
      </c>
      <c r="I1578" s="100"/>
    </row>
    <row r="1579" spans="1:9" x14ac:dyDescent="0.25">
      <c r="A1579" t="s">
        <v>977</v>
      </c>
      <c r="B1579" s="57">
        <v>0</v>
      </c>
      <c r="C1579" s="57" t="s">
        <v>906</v>
      </c>
      <c r="D1579" s="57" t="s">
        <v>1337</v>
      </c>
      <c r="F1579" s="68" t="s">
        <v>1428</v>
      </c>
      <c r="G1579" t="s">
        <v>13</v>
      </c>
      <c r="H1579" s="69" t="s">
        <v>1454</v>
      </c>
      <c r="I1579" s="100"/>
    </row>
    <row r="1580" spans="1:9" x14ac:dyDescent="0.25">
      <c r="A1580" s="70" t="s">
        <v>977</v>
      </c>
      <c r="B1580" s="71">
        <v>0</v>
      </c>
      <c r="C1580" s="71" t="s">
        <v>906</v>
      </c>
      <c r="D1580" s="71" t="s">
        <v>1337</v>
      </c>
      <c r="E1580" s="71"/>
      <c r="F1580" s="74" t="s">
        <v>5</v>
      </c>
      <c r="G1580" s="70" t="s">
        <v>13</v>
      </c>
      <c r="H1580" s="73" t="s">
        <v>1454</v>
      </c>
      <c r="I1580" s="100"/>
    </row>
    <row r="1581" spans="1:9" x14ac:dyDescent="0.25">
      <c r="A1581" t="s">
        <v>977</v>
      </c>
      <c r="B1581" s="57">
        <v>0</v>
      </c>
      <c r="C1581" s="57" t="s">
        <v>906</v>
      </c>
      <c r="D1581" s="57" t="s">
        <v>1337</v>
      </c>
      <c r="F1581" s="68" t="s">
        <v>6</v>
      </c>
      <c r="G1581" t="s">
        <v>13</v>
      </c>
      <c r="H1581" s="69" t="s">
        <v>1454</v>
      </c>
      <c r="I1581" s="100"/>
    </row>
    <row r="1582" spans="1:9" x14ac:dyDescent="0.25">
      <c r="A1582" s="70">
        <v>0</v>
      </c>
      <c r="B1582" s="71">
        <v>0</v>
      </c>
      <c r="C1582" s="71" t="s">
        <v>906</v>
      </c>
      <c r="D1582" s="71" t="s">
        <v>1338</v>
      </c>
      <c r="E1582" s="71">
        <v>1</v>
      </c>
      <c r="F1582" s="74" t="s">
        <v>2</v>
      </c>
      <c r="G1582" s="70" t="s">
        <v>196</v>
      </c>
      <c r="H1582" s="73" t="s">
        <v>990</v>
      </c>
      <c r="I1582" s="100"/>
    </row>
    <row r="1583" spans="1:9" x14ac:dyDescent="0.25">
      <c r="A1583">
        <v>0</v>
      </c>
      <c r="B1583" s="57">
        <v>0</v>
      </c>
      <c r="C1583" s="57" t="s">
        <v>906</v>
      </c>
      <c r="D1583" s="57" t="s">
        <v>1338</v>
      </c>
      <c r="E1583" s="57">
        <v>1</v>
      </c>
      <c r="F1583" s="68" t="s">
        <v>4</v>
      </c>
      <c r="G1583" t="s">
        <v>1443</v>
      </c>
      <c r="H1583" s="69" t="s">
        <v>991</v>
      </c>
      <c r="I1583" s="100"/>
    </row>
    <row r="1584" spans="1:9" x14ac:dyDescent="0.25">
      <c r="A1584" s="70">
        <v>0</v>
      </c>
      <c r="B1584" s="71">
        <v>0</v>
      </c>
      <c r="C1584" s="71" t="s">
        <v>906</v>
      </c>
      <c r="D1584" s="71" t="s">
        <v>1338</v>
      </c>
      <c r="E1584" s="71"/>
      <c r="F1584" s="74" t="s">
        <v>1428</v>
      </c>
      <c r="G1584" s="70" t="s">
        <v>13</v>
      </c>
      <c r="H1584" s="73" t="s">
        <v>1454</v>
      </c>
      <c r="I1584" s="100"/>
    </row>
    <row r="1585" spans="1:9" x14ac:dyDescent="0.25">
      <c r="A1585">
        <v>0</v>
      </c>
      <c r="B1585" s="57">
        <v>0</v>
      </c>
      <c r="C1585" s="57" t="s">
        <v>906</v>
      </c>
      <c r="D1585" s="57" t="s">
        <v>1338</v>
      </c>
      <c r="F1585" s="68" t="s">
        <v>5</v>
      </c>
      <c r="G1585" t="s">
        <v>13</v>
      </c>
      <c r="H1585" s="69" t="s">
        <v>1454</v>
      </c>
      <c r="I1585" s="100"/>
    </row>
    <row r="1586" spans="1:9" x14ac:dyDescent="0.25">
      <c r="A1586" s="70">
        <v>0</v>
      </c>
      <c r="B1586" s="71">
        <v>0</v>
      </c>
      <c r="C1586" s="71" t="s">
        <v>906</v>
      </c>
      <c r="D1586" s="71" t="s">
        <v>1338</v>
      </c>
      <c r="E1586" s="71"/>
      <c r="F1586" s="74" t="s">
        <v>6</v>
      </c>
      <c r="G1586" s="70" t="s">
        <v>13</v>
      </c>
      <c r="H1586" s="73" t="s">
        <v>1454</v>
      </c>
      <c r="I1586" s="100"/>
    </row>
    <row r="1587" spans="1:9" x14ac:dyDescent="0.25">
      <c r="A1587">
        <v>0</v>
      </c>
      <c r="B1587" s="57">
        <v>0</v>
      </c>
      <c r="C1587" s="57" t="s">
        <v>906</v>
      </c>
      <c r="D1587" s="57" t="s">
        <v>1339</v>
      </c>
      <c r="E1587" s="57">
        <v>1</v>
      </c>
      <c r="F1587" s="68" t="s">
        <v>2</v>
      </c>
      <c r="G1587" t="s">
        <v>93</v>
      </c>
      <c r="H1587" s="69" t="s">
        <v>986</v>
      </c>
      <c r="I1587" s="100"/>
    </row>
    <row r="1588" spans="1:9" x14ac:dyDescent="0.25">
      <c r="A1588" s="70">
        <v>0</v>
      </c>
      <c r="B1588" s="71">
        <v>0</v>
      </c>
      <c r="C1588" s="71" t="s">
        <v>906</v>
      </c>
      <c r="D1588" s="71" t="s">
        <v>1339</v>
      </c>
      <c r="E1588" s="71">
        <v>1</v>
      </c>
      <c r="F1588" s="74" t="s">
        <v>2</v>
      </c>
      <c r="G1588" s="70" t="s">
        <v>93</v>
      </c>
      <c r="H1588" s="73" t="s">
        <v>987</v>
      </c>
      <c r="I1588" s="100"/>
    </row>
    <row r="1589" spans="1:9" x14ac:dyDescent="0.25">
      <c r="A1589">
        <v>0</v>
      </c>
      <c r="B1589" s="57">
        <v>0</v>
      </c>
      <c r="C1589" s="57" t="s">
        <v>906</v>
      </c>
      <c r="D1589" s="57" t="s">
        <v>1339</v>
      </c>
      <c r="E1589" s="57">
        <v>1</v>
      </c>
      <c r="F1589" s="68" t="s">
        <v>4</v>
      </c>
      <c r="G1589" t="s">
        <v>1449</v>
      </c>
      <c r="H1589" s="69" t="s">
        <v>988</v>
      </c>
      <c r="I1589" s="100"/>
    </row>
    <row r="1590" spans="1:9" x14ac:dyDescent="0.25">
      <c r="A1590" s="70">
        <v>0</v>
      </c>
      <c r="B1590" s="71">
        <v>0</v>
      </c>
      <c r="C1590" s="71" t="s">
        <v>906</v>
      </c>
      <c r="D1590" s="71" t="s">
        <v>1339</v>
      </c>
      <c r="E1590" s="71">
        <v>1</v>
      </c>
      <c r="F1590" s="74" t="s">
        <v>1428</v>
      </c>
      <c r="G1590" s="70" t="s">
        <v>41</v>
      </c>
      <c r="H1590" s="73" t="s">
        <v>989</v>
      </c>
      <c r="I1590" s="100"/>
    </row>
    <row r="1591" spans="1:9" x14ac:dyDescent="0.25">
      <c r="A1591">
        <v>0</v>
      </c>
      <c r="B1591" s="57">
        <v>0</v>
      </c>
      <c r="C1591" s="57" t="s">
        <v>906</v>
      </c>
      <c r="D1591" s="57" t="s">
        <v>1339</v>
      </c>
      <c r="F1591" s="68" t="s">
        <v>5</v>
      </c>
      <c r="G1591" t="s">
        <v>13</v>
      </c>
      <c r="H1591" s="69" t="s">
        <v>1454</v>
      </c>
      <c r="I1591" s="100"/>
    </row>
    <row r="1592" spans="1:9" x14ac:dyDescent="0.25">
      <c r="A1592" s="70">
        <v>0</v>
      </c>
      <c r="B1592" s="71">
        <v>0</v>
      </c>
      <c r="C1592" s="71" t="s">
        <v>906</v>
      </c>
      <c r="D1592" s="71" t="s">
        <v>1339</v>
      </c>
      <c r="E1592" s="71"/>
      <c r="F1592" s="74" t="s">
        <v>6</v>
      </c>
      <c r="G1592" s="70" t="s">
        <v>13</v>
      </c>
      <c r="H1592" s="73" t="s">
        <v>1454</v>
      </c>
      <c r="I1592" s="100"/>
    </row>
    <row r="1593" spans="1:9" x14ac:dyDescent="0.25">
      <c r="A1593" t="s">
        <v>973</v>
      </c>
      <c r="B1593" s="57">
        <v>0</v>
      </c>
      <c r="C1593" s="57" t="s">
        <v>906</v>
      </c>
      <c r="D1593" s="57" t="s">
        <v>1215</v>
      </c>
      <c r="E1593" s="57">
        <v>1</v>
      </c>
      <c r="F1593" s="68" t="s">
        <v>2</v>
      </c>
      <c r="G1593">
        <v>0</v>
      </c>
      <c r="H1593" s="69">
        <v>0</v>
      </c>
      <c r="I1593" s="100"/>
    </row>
    <row r="1594" spans="1:9" x14ac:dyDescent="0.25">
      <c r="A1594" s="70" t="s">
        <v>973</v>
      </c>
      <c r="B1594" s="71">
        <v>0</v>
      </c>
      <c r="C1594" s="71" t="s">
        <v>906</v>
      </c>
      <c r="D1594" s="71" t="s">
        <v>1215</v>
      </c>
      <c r="E1594" s="71">
        <v>1</v>
      </c>
      <c r="F1594" s="74" t="s">
        <v>4</v>
      </c>
      <c r="G1594" s="70">
        <v>0</v>
      </c>
      <c r="H1594" s="73">
        <v>0</v>
      </c>
      <c r="I1594" s="100"/>
    </row>
    <row r="1595" spans="1:9" x14ac:dyDescent="0.25">
      <c r="A1595" t="s">
        <v>973</v>
      </c>
      <c r="B1595" s="57">
        <v>0</v>
      </c>
      <c r="C1595" s="57" t="s">
        <v>906</v>
      </c>
      <c r="D1595" s="57" t="s">
        <v>1215</v>
      </c>
      <c r="E1595" s="57">
        <v>1</v>
      </c>
      <c r="F1595" s="68" t="s">
        <v>1428</v>
      </c>
      <c r="G1595">
        <v>0</v>
      </c>
      <c r="H1595" s="69">
        <v>0</v>
      </c>
      <c r="I1595" s="100"/>
    </row>
    <row r="1596" spans="1:9" x14ac:dyDescent="0.25">
      <c r="A1596" s="70" t="s">
        <v>973</v>
      </c>
      <c r="B1596" s="71">
        <v>0</v>
      </c>
      <c r="C1596" s="71" t="s">
        <v>906</v>
      </c>
      <c r="D1596" s="71" t="s">
        <v>1215</v>
      </c>
      <c r="E1596" s="71">
        <v>1</v>
      </c>
      <c r="F1596" s="74" t="s">
        <v>5</v>
      </c>
      <c r="G1596" s="70">
        <v>0</v>
      </c>
      <c r="H1596" s="73">
        <v>0</v>
      </c>
      <c r="I1596" s="100"/>
    </row>
    <row r="1597" spans="1:9" x14ac:dyDescent="0.25">
      <c r="A1597" t="s">
        <v>973</v>
      </c>
      <c r="B1597" s="57">
        <v>0</v>
      </c>
      <c r="C1597" s="57" t="s">
        <v>906</v>
      </c>
      <c r="D1597" s="57" t="s">
        <v>1215</v>
      </c>
      <c r="E1597" s="57">
        <v>1</v>
      </c>
      <c r="F1597" s="68" t="s">
        <v>6</v>
      </c>
      <c r="G1597">
        <v>0</v>
      </c>
      <c r="H1597" s="69">
        <v>0</v>
      </c>
      <c r="I1597" s="100"/>
    </row>
    <row r="1598" spans="1:9" x14ac:dyDescent="0.25">
      <c r="A1598" s="70">
        <v>0</v>
      </c>
      <c r="B1598" s="71">
        <v>0</v>
      </c>
      <c r="C1598" s="71" t="s">
        <v>906</v>
      </c>
      <c r="D1598" s="71" t="s">
        <v>1214</v>
      </c>
      <c r="E1598" s="71"/>
      <c r="F1598" s="74" t="s">
        <v>2</v>
      </c>
      <c r="G1598" s="70" t="s">
        <v>13</v>
      </c>
      <c r="H1598" s="73" t="s">
        <v>1454</v>
      </c>
      <c r="I1598" s="100"/>
    </row>
    <row r="1599" spans="1:9" x14ac:dyDescent="0.25">
      <c r="A1599">
        <v>0</v>
      </c>
      <c r="B1599" s="57">
        <v>0</v>
      </c>
      <c r="C1599" s="57" t="s">
        <v>906</v>
      </c>
      <c r="D1599" s="57" t="s">
        <v>1214</v>
      </c>
      <c r="F1599" s="68" t="s">
        <v>4</v>
      </c>
      <c r="G1599" t="s">
        <v>13</v>
      </c>
      <c r="H1599" s="69" t="s">
        <v>1454</v>
      </c>
      <c r="I1599" s="100"/>
    </row>
    <row r="1600" spans="1:9" x14ac:dyDescent="0.25">
      <c r="A1600" s="70">
        <v>0</v>
      </c>
      <c r="B1600" s="71">
        <v>0</v>
      </c>
      <c r="C1600" s="71" t="s">
        <v>906</v>
      </c>
      <c r="D1600" s="71" t="s">
        <v>1214</v>
      </c>
      <c r="E1600" s="71">
        <v>1</v>
      </c>
      <c r="F1600" s="74" t="s">
        <v>1428</v>
      </c>
      <c r="G1600" s="70" t="s">
        <v>41</v>
      </c>
      <c r="H1600" s="73" t="s">
        <v>984</v>
      </c>
      <c r="I1600" s="100"/>
    </row>
    <row r="1601" spans="1:9" x14ac:dyDescent="0.25">
      <c r="A1601">
        <v>0</v>
      </c>
      <c r="B1601" s="57">
        <v>0</v>
      </c>
      <c r="C1601" s="57" t="s">
        <v>906</v>
      </c>
      <c r="D1601" s="57" t="s">
        <v>1214</v>
      </c>
      <c r="E1601" s="57">
        <v>1</v>
      </c>
      <c r="F1601" s="68" t="s">
        <v>656</v>
      </c>
      <c r="G1601" t="s">
        <v>956</v>
      </c>
      <c r="H1601" s="69" t="s">
        <v>985</v>
      </c>
      <c r="I1601" s="100"/>
    </row>
    <row r="1602" spans="1:9" x14ac:dyDescent="0.25">
      <c r="A1602" s="70">
        <v>0</v>
      </c>
      <c r="B1602" s="71">
        <v>0</v>
      </c>
      <c r="C1602" s="71" t="s">
        <v>906</v>
      </c>
      <c r="D1602" s="71" t="s">
        <v>1214</v>
      </c>
      <c r="E1602" s="71"/>
      <c r="F1602" s="74" t="s">
        <v>5</v>
      </c>
      <c r="G1602" s="70" t="s">
        <v>13</v>
      </c>
      <c r="H1602" s="73" t="s">
        <v>1454</v>
      </c>
      <c r="I1602" s="100"/>
    </row>
    <row r="1603" spans="1:9" x14ac:dyDescent="0.25">
      <c r="A1603">
        <v>0</v>
      </c>
      <c r="B1603" s="57">
        <v>0</v>
      </c>
      <c r="C1603" s="57" t="s">
        <v>906</v>
      </c>
      <c r="D1603" s="57" t="s">
        <v>1214</v>
      </c>
      <c r="F1603" s="68" t="s">
        <v>6</v>
      </c>
      <c r="G1603" t="s">
        <v>13</v>
      </c>
      <c r="H1603" s="69" t="s">
        <v>1454</v>
      </c>
      <c r="I1603" s="100"/>
    </row>
    <row r="1604" spans="1:9" x14ac:dyDescent="0.25">
      <c r="A1604" s="70" t="s">
        <v>978</v>
      </c>
      <c r="B1604" s="71">
        <v>0</v>
      </c>
      <c r="C1604" s="71" t="s">
        <v>906</v>
      </c>
      <c r="D1604" s="71" t="s">
        <v>1213</v>
      </c>
      <c r="E1604" s="71">
        <v>1</v>
      </c>
      <c r="F1604" s="74" t="s">
        <v>2</v>
      </c>
      <c r="G1604" s="70" t="s">
        <v>83</v>
      </c>
      <c r="H1604" s="73" t="s">
        <v>983</v>
      </c>
      <c r="I1604" s="100"/>
    </row>
    <row r="1605" spans="1:9" x14ac:dyDescent="0.25">
      <c r="A1605" t="s">
        <v>978</v>
      </c>
      <c r="B1605" s="57">
        <v>0</v>
      </c>
      <c r="C1605" s="57" t="s">
        <v>906</v>
      </c>
      <c r="D1605" s="57" t="s">
        <v>1213</v>
      </c>
      <c r="E1605" s="57">
        <v>1</v>
      </c>
      <c r="F1605" s="68" t="s">
        <v>4</v>
      </c>
      <c r="G1605" t="s">
        <v>1449</v>
      </c>
      <c r="H1605" s="69" t="s">
        <v>982</v>
      </c>
      <c r="I1605" s="100"/>
    </row>
    <row r="1606" spans="1:9" x14ac:dyDescent="0.25">
      <c r="A1606" s="70" t="s">
        <v>978</v>
      </c>
      <c r="B1606" s="71">
        <v>0</v>
      </c>
      <c r="C1606" s="71" t="s">
        <v>906</v>
      </c>
      <c r="D1606" s="71" t="s">
        <v>1213</v>
      </c>
      <c r="E1606" s="71">
        <v>1</v>
      </c>
      <c r="F1606" s="74" t="s">
        <v>1428</v>
      </c>
      <c r="G1606" s="70" t="s">
        <v>41</v>
      </c>
      <c r="H1606" s="73" t="s">
        <v>981</v>
      </c>
      <c r="I1606" s="100"/>
    </row>
    <row r="1607" spans="1:9" x14ac:dyDescent="0.25">
      <c r="A1607" t="s">
        <v>978</v>
      </c>
      <c r="B1607" s="57">
        <v>0</v>
      </c>
      <c r="C1607" s="57" t="s">
        <v>906</v>
      </c>
      <c r="D1607" s="57" t="s">
        <v>1213</v>
      </c>
      <c r="E1607" s="57">
        <v>1</v>
      </c>
      <c r="F1607" s="68" t="s">
        <v>656</v>
      </c>
      <c r="G1607" t="s">
        <v>979</v>
      </c>
      <c r="H1607" s="69" t="s">
        <v>980</v>
      </c>
      <c r="I1607" s="100"/>
    </row>
    <row r="1608" spans="1:9" x14ac:dyDescent="0.25">
      <c r="A1608" s="70" t="s">
        <v>978</v>
      </c>
      <c r="B1608" s="71">
        <v>0</v>
      </c>
      <c r="C1608" s="71" t="s">
        <v>906</v>
      </c>
      <c r="D1608" s="71" t="s">
        <v>1213</v>
      </c>
      <c r="E1608" s="71"/>
      <c r="F1608" s="74" t="s">
        <v>5</v>
      </c>
      <c r="G1608" s="70" t="s">
        <v>13</v>
      </c>
      <c r="H1608" s="73" t="s">
        <v>1454</v>
      </c>
      <c r="I1608" s="100"/>
    </row>
    <row r="1609" spans="1:9" x14ac:dyDescent="0.25">
      <c r="A1609" t="s">
        <v>978</v>
      </c>
      <c r="B1609" s="57">
        <v>0</v>
      </c>
      <c r="C1609" s="57" t="s">
        <v>906</v>
      </c>
      <c r="D1609" s="57" t="s">
        <v>1213</v>
      </c>
      <c r="E1609" s="57">
        <v>1</v>
      </c>
      <c r="F1609" s="68" t="s">
        <v>6</v>
      </c>
      <c r="G1609" t="s">
        <v>169</v>
      </c>
      <c r="H1609" s="69" t="s">
        <v>1454</v>
      </c>
      <c r="I1609" s="100"/>
    </row>
    <row r="1610" spans="1:9" x14ac:dyDescent="0.25">
      <c r="A1610" s="70">
        <v>0</v>
      </c>
      <c r="B1610" s="71">
        <v>0</v>
      </c>
      <c r="C1610" s="71" t="s">
        <v>906</v>
      </c>
      <c r="D1610" s="71" t="s">
        <v>1212</v>
      </c>
      <c r="E1610" s="71">
        <v>1</v>
      </c>
      <c r="F1610" s="74" t="s">
        <v>2</v>
      </c>
      <c r="G1610" s="70" t="s">
        <v>93</v>
      </c>
      <c r="H1610" s="73" t="s">
        <v>1160</v>
      </c>
      <c r="I1610" s="100"/>
    </row>
    <row r="1611" spans="1:9" x14ac:dyDescent="0.25">
      <c r="A1611">
        <v>0</v>
      </c>
      <c r="B1611" s="57">
        <v>0</v>
      </c>
      <c r="C1611" s="57" t="s">
        <v>906</v>
      </c>
      <c r="D1611" s="57" t="s">
        <v>1212</v>
      </c>
      <c r="E1611" s="57">
        <v>1</v>
      </c>
      <c r="F1611" s="68" t="s">
        <v>4</v>
      </c>
      <c r="G1611" t="s">
        <v>1449</v>
      </c>
      <c r="H1611" s="69" t="s">
        <v>1161</v>
      </c>
      <c r="I1611" s="100"/>
    </row>
    <row r="1612" spans="1:9" x14ac:dyDescent="0.25">
      <c r="A1612" s="70">
        <v>0</v>
      </c>
      <c r="B1612" s="71">
        <v>0</v>
      </c>
      <c r="C1612" s="71" t="s">
        <v>906</v>
      </c>
      <c r="D1612" s="71" t="s">
        <v>1212</v>
      </c>
      <c r="E1612" s="71"/>
      <c r="F1612" s="74" t="s">
        <v>1428</v>
      </c>
      <c r="G1612" s="70" t="s">
        <v>13</v>
      </c>
      <c r="H1612" s="73" t="s">
        <v>1454</v>
      </c>
      <c r="I1612" s="100"/>
    </row>
    <row r="1613" spans="1:9" x14ac:dyDescent="0.25">
      <c r="A1613">
        <v>0</v>
      </c>
      <c r="B1613" s="57">
        <v>0</v>
      </c>
      <c r="C1613" s="57" t="s">
        <v>906</v>
      </c>
      <c r="D1613" s="57" t="s">
        <v>1212</v>
      </c>
      <c r="F1613" s="68" t="s">
        <v>656</v>
      </c>
      <c r="G1613" t="s">
        <v>13</v>
      </c>
      <c r="H1613" s="69" t="s">
        <v>1454</v>
      </c>
      <c r="I1613" s="100"/>
    </row>
    <row r="1614" spans="1:9" x14ac:dyDescent="0.25">
      <c r="A1614" s="70">
        <v>0</v>
      </c>
      <c r="B1614" s="71">
        <v>0</v>
      </c>
      <c r="C1614" s="71" t="s">
        <v>906</v>
      </c>
      <c r="D1614" s="71" t="s">
        <v>1212</v>
      </c>
      <c r="E1614" s="71"/>
      <c r="F1614" s="74" t="s">
        <v>5</v>
      </c>
      <c r="G1614" s="70" t="s">
        <v>13</v>
      </c>
      <c r="H1614" s="73" t="s">
        <v>1454</v>
      </c>
      <c r="I1614" s="100"/>
    </row>
    <row r="1615" spans="1:9" x14ac:dyDescent="0.25">
      <c r="A1615">
        <v>0</v>
      </c>
      <c r="B1615" s="57">
        <v>0</v>
      </c>
      <c r="C1615" s="57" t="s">
        <v>906</v>
      </c>
      <c r="D1615" s="57" t="s">
        <v>1212</v>
      </c>
      <c r="F1615" s="68" t="s">
        <v>6</v>
      </c>
      <c r="G1615" t="s">
        <v>13</v>
      </c>
      <c r="H1615" s="69" t="s">
        <v>1454</v>
      </c>
      <c r="I1615" s="100"/>
    </row>
    <row r="1616" spans="1:9" x14ac:dyDescent="0.25">
      <c r="A1616" s="70">
        <v>0</v>
      </c>
      <c r="B1616" s="71">
        <v>0</v>
      </c>
      <c r="C1616" s="71" t="s">
        <v>906</v>
      </c>
      <c r="D1616" s="71" t="s">
        <v>1211</v>
      </c>
      <c r="E1616" s="71">
        <v>1</v>
      </c>
      <c r="F1616" s="74" t="s">
        <v>2</v>
      </c>
      <c r="G1616" s="70" t="s">
        <v>370</v>
      </c>
      <c r="H1616" s="73" t="s">
        <v>1180</v>
      </c>
      <c r="I1616" s="100"/>
    </row>
    <row r="1617" spans="1:9" x14ac:dyDescent="0.25">
      <c r="A1617">
        <v>0</v>
      </c>
      <c r="B1617" s="57">
        <v>0</v>
      </c>
      <c r="C1617" s="57" t="s">
        <v>906</v>
      </c>
      <c r="D1617" s="57" t="s">
        <v>1211</v>
      </c>
      <c r="E1617" s="57">
        <v>1</v>
      </c>
      <c r="F1617" s="68" t="s">
        <v>4</v>
      </c>
      <c r="G1617" t="s">
        <v>1443</v>
      </c>
      <c r="H1617" s="69" t="s">
        <v>1181</v>
      </c>
      <c r="I1617" s="100"/>
    </row>
    <row r="1618" spans="1:9" x14ac:dyDescent="0.25">
      <c r="A1618" s="70">
        <v>0</v>
      </c>
      <c r="B1618" s="71">
        <v>0</v>
      </c>
      <c r="C1618" s="71" t="s">
        <v>906</v>
      </c>
      <c r="D1618" s="71" t="s">
        <v>1211</v>
      </c>
      <c r="E1618" s="71">
        <v>1</v>
      </c>
      <c r="F1618" s="74" t="s">
        <v>4</v>
      </c>
      <c r="G1618" s="70" t="s">
        <v>1443</v>
      </c>
      <c r="H1618" s="73" t="s">
        <v>1182</v>
      </c>
      <c r="I1618" s="100"/>
    </row>
    <row r="1619" spans="1:9" x14ac:dyDescent="0.25">
      <c r="A1619">
        <v>0</v>
      </c>
      <c r="B1619" s="57">
        <v>0</v>
      </c>
      <c r="C1619" s="57" t="s">
        <v>906</v>
      </c>
      <c r="D1619" s="57" t="s">
        <v>1211</v>
      </c>
      <c r="F1619" s="68" t="s">
        <v>1428</v>
      </c>
      <c r="G1619" t="s">
        <v>13</v>
      </c>
      <c r="H1619" s="69" t="s">
        <v>1454</v>
      </c>
      <c r="I1619" s="100"/>
    </row>
    <row r="1620" spans="1:9" x14ac:dyDescent="0.25">
      <c r="A1620" s="70">
        <v>0</v>
      </c>
      <c r="B1620" s="71">
        <v>0</v>
      </c>
      <c r="C1620" s="71" t="s">
        <v>906</v>
      </c>
      <c r="D1620" s="71" t="s">
        <v>1211</v>
      </c>
      <c r="E1620" s="71"/>
      <c r="F1620" s="74" t="s">
        <v>656</v>
      </c>
      <c r="G1620" s="70" t="s">
        <v>13</v>
      </c>
      <c r="H1620" s="73" t="s">
        <v>1454</v>
      </c>
      <c r="I1620" s="100"/>
    </row>
    <row r="1621" spans="1:9" x14ac:dyDescent="0.25">
      <c r="A1621">
        <v>0</v>
      </c>
      <c r="B1621" s="57">
        <v>0</v>
      </c>
      <c r="C1621" s="57" t="s">
        <v>906</v>
      </c>
      <c r="D1621" s="57" t="s">
        <v>1211</v>
      </c>
      <c r="F1621" s="68" t="s">
        <v>5</v>
      </c>
      <c r="G1621" t="s">
        <v>13</v>
      </c>
      <c r="H1621" s="69" t="s">
        <v>1454</v>
      </c>
      <c r="I1621" s="100"/>
    </row>
    <row r="1622" spans="1:9" x14ac:dyDescent="0.25">
      <c r="A1622" s="70">
        <v>0</v>
      </c>
      <c r="B1622" s="71">
        <v>0</v>
      </c>
      <c r="C1622" s="71" t="s">
        <v>906</v>
      </c>
      <c r="D1622" s="71" t="s">
        <v>1211</v>
      </c>
      <c r="E1622" s="71"/>
      <c r="F1622" s="74" t="s">
        <v>6</v>
      </c>
      <c r="G1622" s="70" t="s">
        <v>13</v>
      </c>
      <c r="H1622" s="73" t="s">
        <v>1454</v>
      </c>
      <c r="I1622" s="100"/>
    </row>
    <row r="1623" spans="1:9" x14ac:dyDescent="0.25">
      <c r="A1623" t="s">
        <v>973</v>
      </c>
      <c r="B1623" s="57">
        <v>0</v>
      </c>
      <c r="C1623" s="57" t="s">
        <v>906</v>
      </c>
      <c r="D1623" s="57" t="s">
        <v>1210</v>
      </c>
      <c r="E1623" s="57">
        <v>1</v>
      </c>
      <c r="F1623" s="68" t="s">
        <v>2</v>
      </c>
      <c r="G1623">
        <v>0</v>
      </c>
      <c r="H1623" s="69">
        <v>0</v>
      </c>
      <c r="I1623" s="100"/>
    </row>
    <row r="1624" spans="1:9" x14ac:dyDescent="0.25">
      <c r="A1624" s="70" t="s">
        <v>973</v>
      </c>
      <c r="B1624" s="71">
        <v>0</v>
      </c>
      <c r="C1624" s="71" t="s">
        <v>906</v>
      </c>
      <c r="D1624" s="71" t="s">
        <v>1210</v>
      </c>
      <c r="E1624" s="71">
        <v>1</v>
      </c>
      <c r="F1624" s="74" t="s">
        <v>4</v>
      </c>
      <c r="G1624" s="70">
        <v>0</v>
      </c>
      <c r="H1624" s="73">
        <v>0</v>
      </c>
      <c r="I1624" s="100"/>
    </row>
    <row r="1625" spans="1:9" x14ac:dyDescent="0.25">
      <c r="A1625" t="s">
        <v>973</v>
      </c>
      <c r="B1625" s="57">
        <v>0</v>
      </c>
      <c r="C1625" s="57" t="s">
        <v>906</v>
      </c>
      <c r="D1625" s="57" t="s">
        <v>1210</v>
      </c>
      <c r="E1625" s="57">
        <v>1</v>
      </c>
      <c r="F1625" s="68" t="s">
        <v>1428</v>
      </c>
      <c r="G1625">
        <v>0</v>
      </c>
      <c r="H1625" s="69">
        <v>0</v>
      </c>
      <c r="I1625" s="100"/>
    </row>
    <row r="1626" spans="1:9" x14ac:dyDescent="0.25">
      <c r="A1626" s="70" t="s">
        <v>973</v>
      </c>
      <c r="B1626" s="71">
        <v>0</v>
      </c>
      <c r="C1626" s="71" t="s">
        <v>906</v>
      </c>
      <c r="D1626" s="71" t="s">
        <v>1210</v>
      </c>
      <c r="E1626" s="71">
        <v>1</v>
      </c>
      <c r="F1626" s="74" t="s">
        <v>656</v>
      </c>
      <c r="G1626" s="70">
        <v>0</v>
      </c>
      <c r="H1626" s="73">
        <v>0</v>
      </c>
      <c r="I1626" s="100"/>
    </row>
    <row r="1627" spans="1:9" x14ac:dyDescent="0.25">
      <c r="A1627" t="s">
        <v>973</v>
      </c>
      <c r="B1627" s="57">
        <v>0</v>
      </c>
      <c r="C1627" s="57" t="s">
        <v>906</v>
      </c>
      <c r="D1627" s="57" t="s">
        <v>1210</v>
      </c>
      <c r="E1627" s="57">
        <v>1</v>
      </c>
      <c r="F1627" s="68" t="s">
        <v>5</v>
      </c>
      <c r="G1627">
        <v>0</v>
      </c>
      <c r="H1627" s="69">
        <v>0</v>
      </c>
      <c r="I1627" s="100"/>
    </row>
    <row r="1628" spans="1:9" x14ac:dyDescent="0.25">
      <c r="A1628" s="70" t="s">
        <v>973</v>
      </c>
      <c r="B1628" s="71">
        <v>0</v>
      </c>
      <c r="C1628" s="71" t="s">
        <v>906</v>
      </c>
      <c r="D1628" s="71" t="s">
        <v>1210</v>
      </c>
      <c r="E1628" s="71">
        <v>1</v>
      </c>
      <c r="F1628" s="74" t="s">
        <v>6</v>
      </c>
      <c r="G1628" s="70">
        <v>0</v>
      </c>
      <c r="H1628" s="73">
        <v>0</v>
      </c>
      <c r="I1628" s="100"/>
    </row>
    <row r="1629" spans="1:9" x14ac:dyDescent="0.25">
      <c r="A1629" t="s">
        <v>1183</v>
      </c>
      <c r="B1629" s="57">
        <v>0</v>
      </c>
      <c r="C1629" s="57" t="s">
        <v>906</v>
      </c>
      <c r="D1629" s="57" t="s">
        <v>1209</v>
      </c>
      <c r="E1629" s="57">
        <v>1</v>
      </c>
      <c r="F1629" s="68" t="s">
        <v>2</v>
      </c>
      <c r="G1629" t="s">
        <v>71</v>
      </c>
      <c r="H1629" s="69" t="s">
        <v>1190</v>
      </c>
      <c r="I1629" s="100"/>
    </row>
    <row r="1630" spans="1:9" x14ac:dyDescent="0.25">
      <c r="A1630" s="70" t="s">
        <v>1183</v>
      </c>
      <c r="B1630" s="71">
        <v>0</v>
      </c>
      <c r="C1630" s="71" t="s">
        <v>906</v>
      </c>
      <c r="D1630" s="71" t="s">
        <v>1209</v>
      </c>
      <c r="E1630" s="71">
        <v>1</v>
      </c>
      <c r="F1630" s="74" t="s">
        <v>4</v>
      </c>
      <c r="G1630" s="70" t="s">
        <v>1446</v>
      </c>
      <c r="H1630" s="73" t="s">
        <v>1191</v>
      </c>
      <c r="I1630" s="100"/>
    </row>
    <row r="1631" spans="1:9" x14ac:dyDescent="0.25">
      <c r="A1631" t="s">
        <v>1183</v>
      </c>
      <c r="B1631" s="57">
        <v>0</v>
      </c>
      <c r="C1631" s="57" t="s">
        <v>906</v>
      </c>
      <c r="D1631" s="57" t="s">
        <v>1209</v>
      </c>
      <c r="E1631" s="57">
        <v>1</v>
      </c>
      <c r="F1631" s="68" t="s">
        <v>1428</v>
      </c>
      <c r="G1631" t="s">
        <v>41</v>
      </c>
      <c r="H1631" s="69" t="s">
        <v>1192</v>
      </c>
      <c r="I1631" s="100"/>
    </row>
    <row r="1632" spans="1:9" x14ac:dyDescent="0.25">
      <c r="A1632" s="70" t="s">
        <v>1183</v>
      </c>
      <c r="B1632" s="71">
        <v>0</v>
      </c>
      <c r="C1632" s="71" t="s">
        <v>906</v>
      </c>
      <c r="D1632" s="71" t="s">
        <v>1209</v>
      </c>
      <c r="E1632" s="71">
        <v>1</v>
      </c>
      <c r="F1632" s="74" t="s">
        <v>656</v>
      </c>
      <c r="G1632" s="70" t="s">
        <v>956</v>
      </c>
      <c r="H1632" s="73" t="s">
        <v>1188</v>
      </c>
      <c r="I1632" s="100"/>
    </row>
    <row r="1633" spans="1:9" x14ac:dyDescent="0.25">
      <c r="A1633" t="s">
        <v>1183</v>
      </c>
      <c r="B1633" s="57">
        <v>0</v>
      </c>
      <c r="C1633" s="57" t="s">
        <v>906</v>
      </c>
      <c r="D1633" s="57" t="s">
        <v>1209</v>
      </c>
      <c r="F1633" s="68" t="s">
        <v>5</v>
      </c>
      <c r="G1633" t="s">
        <v>13</v>
      </c>
      <c r="H1633" s="69" t="s">
        <v>1454</v>
      </c>
      <c r="I1633" s="100"/>
    </row>
    <row r="1634" spans="1:9" x14ac:dyDescent="0.25">
      <c r="A1634" s="70" t="s">
        <v>1183</v>
      </c>
      <c r="B1634" s="71">
        <v>0</v>
      </c>
      <c r="C1634" s="71" t="s">
        <v>906</v>
      </c>
      <c r="D1634" s="71" t="s">
        <v>1209</v>
      </c>
      <c r="E1634" s="71">
        <v>1</v>
      </c>
      <c r="F1634" s="74" t="s">
        <v>6</v>
      </c>
      <c r="G1634" s="70" t="s">
        <v>1189</v>
      </c>
      <c r="H1634" s="73" t="s">
        <v>1454</v>
      </c>
      <c r="I1634" s="100"/>
    </row>
    <row r="1635" spans="1:9" x14ac:dyDescent="0.25">
      <c r="A1635" t="s">
        <v>1184</v>
      </c>
      <c r="B1635" s="57">
        <v>0</v>
      </c>
      <c r="C1635" s="57" t="s">
        <v>906</v>
      </c>
      <c r="D1635" s="57" t="s">
        <v>1208</v>
      </c>
      <c r="E1635" s="57">
        <v>1</v>
      </c>
      <c r="F1635" s="68" t="s">
        <v>2</v>
      </c>
      <c r="G1635" t="s">
        <v>93</v>
      </c>
      <c r="H1635" s="69" t="s">
        <v>1193</v>
      </c>
      <c r="I1635" s="100"/>
    </row>
    <row r="1636" spans="1:9" x14ac:dyDescent="0.25">
      <c r="A1636" s="70" t="s">
        <v>1184</v>
      </c>
      <c r="B1636" s="71">
        <v>0</v>
      </c>
      <c r="C1636" s="71" t="s">
        <v>906</v>
      </c>
      <c r="D1636" s="71" t="s">
        <v>1208</v>
      </c>
      <c r="E1636" s="71">
        <v>1</v>
      </c>
      <c r="F1636" s="74" t="s">
        <v>4</v>
      </c>
      <c r="G1636" s="70" t="s">
        <v>1449</v>
      </c>
      <c r="H1636" s="73" t="s">
        <v>1194</v>
      </c>
      <c r="I1636" s="100"/>
    </row>
    <row r="1637" spans="1:9" x14ac:dyDescent="0.25">
      <c r="A1637" t="s">
        <v>1184</v>
      </c>
      <c r="B1637" s="57">
        <v>0</v>
      </c>
      <c r="C1637" s="57" t="s">
        <v>906</v>
      </c>
      <c r="D1637" s="57" t="s">
        <v>1208</v>
      </c>
      <c r="E1637" s="57">
        <v>1</v>
      </c>
      <c r="F1637" s="68" t="s">
        <v>1428</v>
      </c>
      <c r="G1637" t="s">
        <v>41</v>
      </c>
      <c r="H1637" s="69" t="s">
        <v>1195</v>
      </c>
      <c r="I1637" s="100"/>
    </row>
    <row r="1638" spans="1:9" x14ac:dyDescent="0.25">
      <c r="A1638" s="70" t="s">
        <v>1184</v>
      </c>
      <c r="B1638" s="71">
        <v>0</v>
      </c>
      <c r="C1638" s="71" t="s">
        <v>906</v>
      </c>
      <c r="D1638" s="71" t="s">
        <v>1208</v>
      </c>
      <c r="E1638" s="71"/>
      <c r="F1638" s="74" t="s">
        <v>5</v>
      </c>
      <c r="G1638" s="70" t="s">
        <v>13</v>
      </c>
      <c r="H1638" s="73" t="s">
        <v>1454</v>
      </c>
      <c r="I1638" s="100"/>
    </row>
    <row r="1639" spans="1:9" x14ac:dyDescent="0.25">
      <c r="A1639" t="s">
        <v>1184</v>
      </c>
      <c r="B1639" s="57">
        <v>0</v>
      </c>
      <c r="C1639" s="57" t="s">
        <v>906</v>
      </c>
      <c r="D1639" s="57" t="s">
        <v>1208</v>
      </c>
      <c r="F1639" s="68" t="s">
        <v>6</v>
      </c>
      <c r="G1639" t="s">
        <v>13</v>
      </c>
      <c r="H1639" s="69" t="s">
        <v>1454</v>
      </c>
      <c r="I1639" s="100"/>
    </row>
    <row r="1640" spans="1:9" x14ac:dyDescent="0.25">
      <c r="A1640" s="70" t="s">
        <v>1185</v>
      </c>
      <c r="B1640" s="71">
        <v>0</v>
      </c>
      <c r="C1640" s="71" t="s">
        <v>906</v>
      </c>
      <c r="D1640" s="71" t="s">
        <v>1207</v>
      </c>
      <c r="E1640" s="71">
        <v>1</v>
      </c>
      <c r="F1640" s="74" t="s">
        <v>2</v>
      </c>
      <c r="G1640" s="70" t="s">
        <v>225</v>
      </c>
      <c r="H1640" s="73" t="s">
        <v>1196</v>
      </c>
      <c r="I1640" s="100"/>
    </row>
    <row r="1641" spans="1:9" x14ac:dyDescent="0.25">
      <c r="A1641" t="s">
        <v>1185</v>
      </c>
      <c r="B1641" s="57">
        <v>0</v>
      </c>
      <c r="C1641" s="57" t="s">
        <v>906</v>
      </c>
      <c r="D1641" s="57" t="s">
        <v>1207</v>
      </c>
      <c r="E1641" s="57">
        <v>1</v>
      </c>
      <c r="F1641" s="68" t="s">
        <v>2</v>
      </c>
      <c r="G1641" t="s">
        <v>83</v>
      </c>
      <c r="H1641" s="69" t="s">
        <v>1197</v>
      </c>
      <c r="I1641" s="100"/>
    </row>
    <row r="1642" spans="1:9" x14ac:dyDescent="0.25">
      <c r="A1642" s="70" t="s">
        <v>1185</v>
      </c>
      <c r="B1642" s="71">
        <v>0</v>
      </c>
      <c r="C1642" s="71" t="s">
        <v>906</v>
      </c>
      <c r="D1642" s="71" t="s">
        <v>1207</v>
      </c>
      <c r="E1642" s="71">
        <v>1</v>
      </c>
      <c r="F1642" s="74" t="s">
        <v>4</v>
      </c>
      <c r="G1642" s="70" t="s">
        <v>1452</v>
      </c>
      <c r="H1642" s="73" t="s">
        <v>1198</v>
      </c>
      <c r="I1642" s="100"/>
    </row>
    <row r="1643" spans="1:9" x14ac:dyDescent="0.25">
      <c r="A1643" t="s">
        <v>1185</v>
      </c>
      <c r="B1643" s="57">
        <v>0</v>
      </c>
      <c r="C1643" s="57" t="s">
        <v>906</v>
      </c>
      <c r="D1643" s="57" t="s">
        <v>1207</v>
      </c>
      <c r="E1643" s="57">
        <v>1</v>
      </c>
      <c r="F1643" s="68" t="s">
        <v>1428</v>
      </c>
      <c r="G1643" t="s">
        <v>41</v>
      </c>
      <c r="H1643" s="69" t="s">
        <v>1199</v>
      </c>
      <c r="I1643" s="100"/>
    </row>
    <row r="1644" spans="1:9" x14ac:dyDescent="0.25">
      <c r="A1644" s="70" t="s">
        <v>1185</v>
      </c>
      <c r="B1644" s="71">
        <v>0</v>
      </c>
      <c r="C1644" s="71" t="s">
        <v>906</v>
      </c>
      <c r="D1644" s="71" t="s">
        <v>1207</v>
      </c>
      <c r="E1644" s="71"/>
      <c r="F1644" s="74" t="s">
        <v>5</v>
      </c>
      <c r="G1644" s="70" t="s">
        <v>13</v>
      </c>
      <c r="H1644" s="73" t="s">
        <v>1454</v>
      </c>
      <c r="I1644" s="100"/>
    </row>
    <row r="1645" spans="1:9" x14ac:dyDescent="0.25">
      <c r="A1645" t="s">
        <v>1185</v>
      </c>
      <c r="B1645" s="57">
        <v>0</v>
      </c>
      <c r="C1645" s="57" t="s">
        <v>906</v>
      </c>
      <c r="D1645" s="57" t="s">
        <v>1207</v>
      </c>
      <c r="E1645" s="57">
        <v>1</v>
      </c>
      <c r="F1645" s="68" t="s">
        <v>6</v>
      </c>
      <c r="G1645" t="s">
        <v>398</v>
      </c>
      <c r="H1645" s="69" t="s">
        <v>1454</v>
      </c>
      <c r="I1645" s="100"/>
    </row>
    <row r="1646" spans="1:9" x14ac:dyDescent="0.25">
      <c r="A1646" s="70" t="s">
        <v>1186</v>
      </c>
      <c r="B1646" s="71">
        <v>0</v>
      </c>
      <c r="C1646" s="71" t="s">
        <v>906</v>
      </c>
      <c r="D1646" s="71" t="s">
        <v>1206</v>
      </c>
      <c r="E1646" s="71">
        <v>1</v>
      </c>
      <c r="F1646" s="74" t="s">
        <v>2</v>
      </c>
      <c r="G1646" s="70" t="s">
        <v>1200</v>
      </c>
      <c r="H1646" s="73" t="s">
        <v>160</v>
      </c>
      <c r="I1646" s="100"/>
    </row>
    <row r="1647" spans="1:9" x14ac:dyDescent="0.25">
      <c r="A1647" t="s">
        <v>1186</v>
      </c>
      <c r="B1647" s="57">
        <v>0</v>
      </c>
      <c r="C1647" s="57" t="s">
        <v>906</v>
      </c>
      <c r="D1647" s="57" t="s">
        <v>1206</v>
      </c>
      <c r="F1647" s="68" t="s">
        <v>4</v>
      </c>
      <c r="G1647" t="s">
        <v>13</v>
      </c>
      <c r="H1647" s="69" t="s">
        <v>1454</v>
      </c>
      <c r="I1647" s="100"/>
    </row>
    <row r="1648" spans="1:9" x14ac:dyDescent="0.25">
      <c r="A1648" s="70" t="s">
        <v>1186</v>
      </c>
      <c r="B1648" s="71">
        <v>0</v>
      </c>
      <c r="C1648" s="71" t="s">
        <v>906</v>
      </c>
      <c r="D1648" s="71" t="s">
        <v>1206</v>
      </c>
      <c r="E1648" s="71"/>
      <c r="F1648" s="74" t="s">
        <v>1428</v>
      </c>
      <c r="G1648" s="70" t="s">
        <v>13</v>
      </c>
      <c r="H1648" s="73" t="s">
        <v>1454</v>
      </c>
      <c r="I1648" s="100"/>
    </row>
    <row r="1649" spans="1:9" x14ac:dyDescent="0.25">
      <c r="A1649" t="s">
        <v>1186</v>
      </c>
      <c r="B1649" s="57">
        <v>0</v>
      </c>
      <c r="C1649" s="57" t="s">
        <v>906</v>
      </c>
      <c r="D1649" s="57" t="s">
        <v>1206</v>
      </c>
      <c r="F1649" s="68" t="s">
        <v>5</v>
      </c>
      <c r="G1649" t="s">
        <v>13</v>
      </c>
      <c r="H1649" s="69" t="s">
        <v>1454</v>
      </c>
      <c r="I1649" s="100"/>
    </row>
    <row r="1650" spans="1:9" x14ac:dyDescent="0.25">
      <c r="A1650" s="70" t="s">
        <v>1186</v>
      </c>
      <c r="B1650" s="71">
        <v>0</v>
      </c>
      <c r="C1650" s="71" t="s">
        <v>906</v>
      </c>
      <c r="D1650" s="71" t="s">
        <v>1206</v>
      </c>
      <c r="E1650" s="71"/>
      <c r="F1650" s="74" t="s">
        <v>6</v>
      </c>
      <c r="G1650" s="70" t="s">
        <v>13</v>
      </c>
      <c r="H1650" s="73" t="s">
        <v>1454</v>
      </c>
      <c r="I1650" s="100"/>
    </row>
    <row r="1651" spans="1:9" x14ac:dyDescent="0.25">
      <c r="A1651">
        <v>0</v>
      </c>
      <c r="B1651" s="57">
        <v>0</v>
      </c>
      <c r="C1651" s="57" t="s">
        <v>906</v>
      </c>
      <c r="D1651" s="57" t="s">
        <v>1205</v>
      </c>
      <c r="E1651" s="57">
        <v>1</v>
      </c>
      <c r="F1651" s="68" t="s">
        <v>2</v>
      </c>
      <c r="G1651" t="s">
        <v>93</v>
      </c>
      <c r="H1651" s="69" t="s">
        <v>1241</v>
      </c>
      <c r="I1651" s="100"/>
    </row>
    <row r="1652" spans="1:9" x14ac:dyDescent="0.25">
      <c r="A1652" s="70">
        <v>0</v>
      </c>
      <c r="B1652" s="71">
        <v>0</v>
      </c>
      <c r="C1652" s="71" t="s">
        <v>906</v>
      </c>
      <c r="D1652" s="71" t="s">
        <v>1205</v>
      </c>
      <c r="E1652" s="71">
        <v>1</v>
      </c>
      <c r="F1652" s="74" t="s">
        <v>4</v>
      </c>
      <c r="G1652" s="70" t="s">
        <v>1449</v>
      </c>
      <c r="H1652" s="73" t="s">
        <v>1242</v>
      </c>
      <c r="I1652" s="100"/>
    </row>
    <row r="1653" spans="1:9" x14ac:dyDescent="0.25">
      <c r="A1653">
        <v>0</v>
      </c>
      <c r="B1653" s="57">
        <v>0</v>
      </c>
      <c r="C1653" s="57" t="s">
        <v>906</v>
      </c>
      <c r="D1653" s="57" t="s">
        <v>1205</v>
      </c>
      <c r="F1653" s="68" t="s">
        <v>1428</v>
      </c>
      <c r="G1653" t="s">
        <v>13</v>
      </c>
      <c r="H1653" s="69" t="s">
        <v>1454</v>
      </c>
      <c r="I1653" s="100"/>
    </row>
    <row r="1654" spans="1:9" x14ac:dyDescent="0.25">
      <c r="A1654" s="70">
        <v>0</v>
      </c>
      <c r="B1654" s="71">
        <v>0</v>
      </c>
      <c r="C1654" s="71" t="s">
        <v>906</v>
      </c>
      <c r="D1654" s="71" t="s">
        <v>1205</v>
      </c>
      <c r="E1654" s="71"/>
      <c r="F1654" s="74" t="s">
        <v>5</v>
      </c>
      <c r="G1654" s="70" t="s">
        <v>13</v>
      </c>
      <c r="H1654" s="73" t="s">
        <v>1454</v>
      </c>
      <c r="I1654" s="100"/>
    </row>
    <row r="1655" spans="1:9" x14ac:dyDescent="0.25">
      <c r="A1655">
        <v>0</v>
      </c>
      <c r="B1655" s="57">
        <v>0</v>
      </c>
      <c r="C1655" s="57" t="s">
        <v>906</v>
      </c>
      <c r="D1655" s="57" t="s">
        <v>1205</v>
      </c>
      <c r="F1655" s="68" t="s">
        <v>6</v>
      </c>
      <c r="G1655" t="s">
        <v>13</v>
      </c>
      <c r="H1655" s="69" t="s">
        <v>1454</v>
      </c>
      <c r="I1655" s="100"/>
    </row>
    <row r="1656" spans="1:9" x14ac:dyDescent="0.25">
      <c r="A1656" s="70">
        <v>0</v>
      </c>
      <c r="B1656" s="71">
        <v>0</v>
      </c>
      <c r="C1656" s="71" t="s">
        <v>906</v>
      </c>
      <c r="D1656" s="71" t="s">
        <v>1204</v>
      </c>
      <c r="E1656" s="71">
        <v>1</v>
      </c>
      <c r="F1656" s="74" t="s">
        <v>2</v>
      </c>
      <c r="G1656" s="70">
        <v>0</v>
      </c>
      <c r="H1656" s="73">
        <v>0</v>
      </c>
      <c r="I1656" s="100"/>
    </row>
    <row r="1657" spans="1:9" x14ac:dyDescent="0.25">
      <c r="A1657">
        <v>0</v>
      </c>
      <c r="B1657" s="57">
        <v>0</v>
      </c>
      <c r="C1657" s="57" t="s">
        <v>906</v>
      </c>
      <c r="D1657" s="57" t="s">
        <v>1204</v>
      </c>
      <c r="E1657" s="57">
        <v>1</v>
      </c>
      <c r="F1657" s="68" t="s">
        <v>4</v>
      </c>
      <c r="G1657">
        <v>0</v>
      </c>
      <c r="H1657" s="69">
        <v>0</v>
      </c>
      <c r="I1657" s="100"/>
    </row>
    <row r="1658" spans="1:9" x14ac:dyDescent="0.25">
      <c r="A1658" s="70">
        <v>0</v>
      </c>
      <c r="B1658" s="71">
        <v>0</v>
      </c>
      <c r="C1658" s="71" t="s">
        <v>906</v>
      </c>
      <c r="D1658" s="71" t="s">
        <v>1204</v>
      </c>
      <c r="E1658" s="71">
        <v>1</v>
      </c>
      <c r="F1658" s="74" t="s">
        <v>1428</v>
      </c>
      <c r="G1658" s="70">
        <v>0</v>
      </c>
      <c r="H1658" s="73">
        <v>0</v>
      </c>
      <c r="I1658" s="100"/>
    </row>
    <row r="1659" spans="1:9" x14ac:dyDescent="0.25">
      <c r="A1659">
        <v>0</v>
      </c>
      <c r="B1659" s="57">
        <v>0</v>
      </c>
      <c r="C1659" s="57" t="s">
        <v>906</v>
      </c>
      <c r="D1659" s="57" t="s">
        <v>1204</v>
      </c>
      <c r="E1659" s="57">
        <v>1</v>
      </c>
      <c r="F1659" s="68" t="s">
        <v>5</v>
      </c>
      <c r="G1659">
        <v>0</v>
      </c>
      <c r="H1659" s="69">
        <v>0</v>
      </c>
      <c r="I1659" s="100"/>
    </row>
    <row r="1660" spans="1:9" x14ac:dyDescent="0.25">
      <c r="A1660" s="70">
        <v>0</v>
      </c>
      <c r="B1660" s="71">
        <v>0</v>
      </c>
      <c r="C1660" s="71" t="s">
        <v>906</v>
      </c>
      <c r="D1660" s="71" t="s">
        <v>1204</v>
      </c>
      <c r="E1660" s="71">
        <v>1</v>
      </c>
      <c r="F1660" s="74" t="s">
        <v>6</v>
      </c>
      <c r="G1660" s="70">
        <v>0</v>
      </c>
      <c r="H1660" s="73">
        <v>0</v>
      </c>
      <c r="I1660" s="100"/>
    </row>
    <row r="1661" spans="1:9" x14ac:dyDescent="0.25">
      <c r="A1661">
        <v>0</v>
      </c>
      <c r="B1661" s="57">
        <v>0</v>
      </c>
      <c r="C1661" s="57" t="s">
        <v>906</v>
      </c>
      <c r="D1661" s="57" t="s">
        <v>1203</v>
      </c>
      <c r="E1661" s="57">
        <v>1</v>
      </c>
      <c r="F1661" s="68" t="s">
        <v>2</v>
      </c>
      <c r="G1661">
        <v>0</v>
      </c>
      <c r="H1661" s="69">
        <v>0</v>
      </c>
      <c r="I1661" s="100"/>
    </row>
    <row r="1662" spans="1:9" x14ac:dyDescent="0.25">
      <c r="A1662" s="70">
        <v>0</v>
      </c>
      <c r="B1662" s="71">
        <v>0</v>
      </c>
      <c r="C1662" s="71" t="s">
        <v>906</v>
      </c>
      <c r="D1662" s="71" t="s">
        <v>1203</v>
      </c>
      <c r="E1662" s="71">
        <v>1</v>
      </c>
      <c r="F1662" s="74" t="s">
        <v>4</v>
      </c>
      <c r="G1662" s="70">
        <v>0</v>
      </c>
      <c r="H1662" s="73">
        <v>0</v>
      </c>
      <c r="I1662" s="100"/>
    </row>
    <row r="1663" spans="1:9" x14ac:dyDescent="0.25">
      <c r="A1663">
        <v>0</v>
      </c>
      <c r="B1663" s="57">
        <v>0</v>
      </c>
      <c r="C1663" s="57" t="s">
        <v>906</v>
      </c>
      <c r="D1663" s="57" t="s">
        <v>1203</v>
      </c>
      <c r="E1663" s="57">
        <v>1</v>
      </c>
      <c r="F1663" s="68" t="s">
        <v>1428</v>
      </c>
      <c r="G1663">
        <v>0</v>
      </c>
      <c r="H1663" s="69">
        <v>0</v>
      </c>
      <c r="I1663" s="100"/>
    </row>
    <row r="1664" spans="1:9" x14ac:dyDescent="0.25">
      <c r="A1664" s="70">
        <v>0</v>
      </c>
      <c r="B1664" s="71">
        <v>0</v>
      </c>
      <c r="C1664" s="71" t="s">
        <v>906</v>
      </c>
      <c r="D1664" s="71" t="s">
        <v>1203</v>
      </c>
      <c r="E1664" s="71">
        <v>1</v>
      </c>
      <c r="F1664" s="74" t="s">
        <v>5</v>
      </c>
      <c r="G1664" s="70">
        <v>0</v>
      </c>
      <c r="H1664" s="73">
        <v>0</v>
      </c>
      <c r="I1664" s="100"/>
    </row>
    <row r="1665" spans="1:9" x14ac:dyDescent="0.25">
      <c r="A1665">
        <v>0</v>
      </c>
      <c r="B1665" s="57">
        <v>0</v>
      </c>
      <c r="C1665" s="57" t="s">
        <v>906</v>
      </c>
      <c r="D1665" s="57" t="s">
        <v>1203</v>
      </c>
      <c r="E1665" s="57">
        <v>1</v>
      </c>
      <c r="F1665" s="68" t="s">
        <v>6</v>
      </c>
      <c r="G1665">
        <v>0</v>
      </c>
      <c r="H1665" s="69">
        <v>0</v>
      </c>
      <c r="I1665" s="100"/>
    </row>
    <row r="1666" spans="1:9" x14ac:dyDescent="0.25">
      <c r="A1666" s="75" t="s">
        <v>1631</v>
      </c>
      <c r="B1666" s="78">
        <v>0</v>
      </c>
      <c r="C1666" s="78" t="s">
        <v>906</v>
      </c>
      <c r="D1666" s="78" t="s">
        <v>1202</v>
      </c>
      <c r="E1666" s="78">
        <v>1</v>
      </c>
      <c r="F1666" s="79" t="s">
        <v>2</v>
      </c>
      <c r="G1666" s="75">
        <v>0</v>
      </c>
      <c r="H1666" s="89">
        <v>0</v>
      </c>
      <c r="I1666" s="100"/>
    </row>
    <row r="1667" spans="1:9" x14ac:dyDescent="0.25">
      <c r="A1667" s="75" t="s">
        <v>1630</v>
      </c>
      <c r="B1667" s="78">
        <v>0</v>
      </c>
      <c r="C1667" s="78" t="s">
        <v>906</v>
      </c>
      <c r="D1667" s="78" t="s">
        <v>1202</v>
      </c>
      <c r="E1667" s="78">
        <v>1</v>
      </c>
      <c r="F1667" s="79" t="s">
        <v>4</v>
      </c>
      <c r="G1667" s="75">
        <v>0</v>
      </c>
      <c r="H1667" s="89">
        <v>0</v>
      </c>
      <c r="I1667" s="100"/>
    </row>
    <row r="1668" spans="1:9" x14ac:dyDescent="0.25">
      <c r="A1668" s="75" t="s">
        <v>1630</v>
      </c>
      <c r="B1668" s="78">
        <v>0</v>
      </c>
      <c r="C1668" s="78" t="s">
        <v>906</v>
      </c>
      <c r="D1668" s="78" t="s">
        <v>1202</v>
      </c>
      <c r="E1668" s="78">
        <v>1</v>
      </c>
      <c r="F1668" s="79" t="s">
        <v>1428</v>
      </c>
      <c r="G1668" s="75">
        <v>0</v>
      </c>
      <c r="H1668" s="89">
        <v>0</v>
      </c>
      <c r="I1668" s="100"/>
    </row>
    <row r="1669" spans="1:9" x14ac:dyDescent="0.25">
      <c r="A1669" s="75" t="s">
        <v>1630</v>
      </c>
      <c r="B1669" s="78">
        <v>0</v>
      </c>
      <c r="C1669" s="78" t="s">
        <v>906</v>
      </c>
      <c r="D1669" s="78" t="s">
        <v>1202</v>
      </c>
      <c r="E1669" s="78"/>
      <c r="F1669" s="79" t="s">
        <v>5</v>
      </c>
      <c r="G1669" s="75">
        <v>0</v>
      </c>
      <c r="H1669" s="89">
        <v>0</v>
      </c>
      <c r="I1669" s="100"/>
    </row>
    <row r="1670" spans="1:9" x14ac:dyDescent="0.25">
      <c r="A1670" s="75" t="s">
        <v>1630</v>
      </c>
      <c r="B1670" s="78">
        <v>0</v>
      </c>
      <c r="C1670" s="78" t="s">
        <v>906</v>
      </c>
      <c r="D1670" s="78" t="s">
        <v>1202</v>
      </c>
      <c r="E1670" s="78">
        <v>1</v>
      </c>
      <c r="F1670" s="79" t="s">
        <v>6</v>
      </c>
      <c r="G1670" s="75">
        <v>0</v>
      </c>
      <c r="H1670" s="89">
        <v>0</v>
      </c>
      <c r="I1670" s="100"/>
    </row>
    <row r="1671" spans="1:9" x14ac:dyDescent="0.25">
      <c r="A1671">
        <v>0</v>
      </c>
      <c r="B1671" s="57">
        <v>0</v>
      </c>
      <c r="C1671" s="57" t="s">
        <v>906</v>
      </c>
      <c r="D1671" s="57" t="s">
        <v>1201</v>
      </c>
      <c r="E1671" s="57">
        <v>1</v>
      </c>
      <c r="F1671" s="68" t="s">
        <v>2</v>
      </c>
      <c r="G1671" t="s">
        <v>71</v>
      </c>
      <c r="H1671" s="69" t="s">
        <v>1243</v>
      </c>
      <c r="I1671" s="100"/>
    </row>
    <row r="1672" spans="1:9" x14ac:dyDescent="0.25">
      <c r="A1672" s="70">
        <v>0</v>
      </c>
      <c r="B1672" s="71">
        <v>0</v>
      </c>
      <c r="C1672" s="71" t="s">
        <v>906</v>
      </c>
      <c r="D1672" s="71" t="s">
        <v>1201</v>
      </c>
      <c r="E1672" s="71">
        <v>1</v>
      </c>
      <c r="F1672" s="74" t="s">
        <v>4</v>
      </c>
      <c r="G1672" s="70" t="s">
        <v>1449</v>
      </c>
      <c r="H1672" s="73" t="s">
        <v>1244</v>
      </c>
      <c r="I1672" s="100"/>
    </row>
    <row r="1673" spans="1:9" x14ac:dyDescent="0.25">
      <c r="A1673">
        <v>0</v>
      </c>
      <c r="B1673" s="57">
        <v>0</v>
      </c>
      <c r="C1673" s="57" t="s">
        <v>906</v>
      </c>
      <c r="D1673" s="57" t="s">
        <v>1201</v>
      </c>
      <c r="F1673" s="68" t="s">
        <v>1428</v>
      </c>
      <c r="G1673" t="s">
        <v>13</v>
      </c>
      <c r="H1673" s="69" t="s">
        <v>1454</v>
      </c>
      <c r="I1673" s="100"/>
    </row>
    <row r="1674" spans="1:9" x14ac:dyDescent="0.25">
      <c r="A1674" s="70">
        <v>0</v>
      </c>
      <c r="B1674" s="71">
        <v>0</v>
      </c>
      <c r="C1674" s="71" t="s">
        <v>906</v>
      </c>
      <c r="D1674" s="71" t="s">
        <v>1201</v>
      </c>
      <c r="E1674" s="71"/>
      <c r="F1674" s="74" t="s">
        <v>5</v>
      </c>
      <c r="G1674" s="70" t="s">
        <v>13</v>
      </c>
      <c r="H1674" s="73" t="s">
        <v>1454</v>
      </c>
      <c r="I1674" s="100"/>
    </row>
    <row r="1675" spans="1:9" x14ac:dyDescent="0.25">
      <c r="A1675">
        <v>0</v>
      </c>
      <c r="B1675" s="57">
        <v>0</v>
      </c>
      <c r="C1675" s="57" t="s">
        <v>906</v>
      </c>
      <c r="D1675" s="57" t="s">
        <v>1201</v>
      </c>
      <c r="F1675" s="68" t="s">
        <v>6</v>
      </c>
      <c r="G1675" t="s">
        <v>13</v>
      </c>
      <c r="H1675" s="69" t="s">
        <v>1454</v>
      </c>
      <c r="I1675" s="100"/>
    </row>
    <row r="1676" spans="1:9" x14ac:dyDescent="0.25">
      <c r="A1676" s="70">
        <v>0</v>
      </c>
      <c r="B1676" s="71">
        <v>0</v>
      </c>
      <c r="C1676" s="71" t="s">
        <v>906</v>
      </c>
      <c r="D1676" s="71" t="s">
        <v>1216</v>
      </c>
      <c r="E1676" s="71">
        <v>1</v>
      </c>
      <c r="F1676" s="74" t="s">
        <v>2</v>
      </c>
      <c r="G1676" s="70" t="s">
        <v>66</v>
      </c>
      <c r="H1676" s="73" t="s">
        <v>1245</v>
      </c>
      <c r="I1676" s="100"/>
    </row>
    <row r="1677" spans="1:9" x14ac:dyDescent="0.25">
      <c r="A1677">
        <v>0</v>
      </c>
      <c r="B1677" s="57">
        <v>0</v>
      </c>
      <c r="C1677" s="57" t="s">
        <v>906</v>
      </c>
      <c r="D1677" s="57" t="s">
        <v>1216</v>
      </c>
      <c r="E1677" s="57">
        <v>1</v>
      </c>
      <c r="F1677" s="68" t="s">
        <v>4</v>
      </c>
      <c r="G1677" t="s">
        <v>1449</v>
      </c>
      <c r="H1677" s="69" t="s">
        <v>1246</v>
      </c>
      <c r="I1677" s="100"/>
    </row>
    <row r="1678" spans="1:9" x14ac:dyDescent="0.25">
      <c r="A1678" s="70">
        <v>0</v>
      </c>
      <c r="B1678" s="71">
        <v>0</v>
      </c>
      <c r="C1678" s="71" t="s">
        <v>906</v>
      </c>
      <c r="D1678" s="71" t="s">
        <v>1216</v>
      </c>
      <c r="E1678" s="71"/>
      <c r="F1678" s="74" t="s">
        <v>1428</v>
      </c>
      <c r="G1678" s="70" t="s">
        <v>13</v>
      </c>
      <c r="H1678" s="73" t="s">
        <v>1454</v>
      </c>
      <c r="I1678" s="100"/>
    </row>
    <row r="1679" spans="1:9" x14ac:dyDescent="0.25">
      <c r="A1679">
        <v>0</v>
      </c>
      <c r="B1679" s="57">
        <v>0</v>
      </c>
      <c r="C1679" s="57" t="s">
        <v>906</v>
      </c>
      <c r="D1679" s="57" t="s">
        <v>1216</v>
      </c>
      <c r="F1679" s="68" t="s">
        <v>5</v>
      </c>
      <c r="G1679" t="s">
        <v>13</v>
      </c>
      <c r="H1679" s="69" t="s">
        <v>1454</v>
      </c>
      <c r="I1679" s="100"/>
    </row>
    <row r="1680" spans="1:9" x14ac:dyDescent="0.25">
      <c r="A1680" s="70">
        <v>0</v>
      </c>
      <c r="B1680" s="71">
        <v>0</v>
      </c>
      <c r="C1680" s="71" t="s">
        <v>906</v>
      </c>
      <c r="D1680" s="71" t="s">
        <v>1216</v>
      </c>
      <c r="E1680" s="71"/>
      <c r="F1680" s="74" t="s">
        <v>6</v>
      </c>
      <c r="G1680" s="70" t="s">
        <v>13</v>
      </c>
      <c r="H1680" s="73" t="s">
        <v>1454</v>
      </c>
      <c r="I1680" s="100"/>
    </row>
    <row r="1681" spans="1:9" x14ac:dyDescent="0.25">
      <c r="A1681">
        <v>0</v>
      </c>
      <c r="B1681" s="57">
        <v>0</v>
      </c>
      <c r="C1681" s="57" t="s">
        <v>906</v>
      </c>
      <c r="D1681" s="57" t="s">
        <v>1217</v>
      </c>
      <c r="E1681" s="57">
        <v>1</v>
      </c>
      <c r="F1681" s="68" t="s">
        <v>2</v>
      </c>
      <c r="G1681" t="s">
        <v>1247</v>
      </c>
      <c r="H1681" s="69" t="s">
        <v>1249</v>
      </c>
      <c r="I1681" s="100"/>
    </row>
    <row r="1682" spans="1:9" x14ac:dyDescent="0.25">
      <c r="A1682" s="70">
        <v>0</v>
      </c>
      <c r="B1682" s="71">
        <v>0</v>
      </c>
      <c r="C1682" s="71" t="s">
        <v>906</v>
      </c>
      <c r="D1682" s="71" t="s">
        <v>1217</v>
      </c>
      <c r="E1682" s="71">
        <v>1</v>
      </c>
      <c r="F1682" s="74" t="s">
        <v>4</v>
      </c>
      <c r="G1682" s="70" t="s">
        <v>1449</v>
      </c>
      <c r="H1682" s="73" t="s">
        <v>1250</v>
      </c>
      <c r="I1682" s="100"/>
    </row>
    <row r="1683" spans="1:9" x14ac:dyDescent="0.25">
      <c r="A1683">
        <v>0</v>
      </c>
      <c r="B1683" s="57">
        <v>0</v>
      </c>
      <c r="C1683" s="57" t="s">
        <v>906</v>
      </c>
      <c r="D1683" s="57" t="s">
        <v>1217</v>
      </c>
      <c r="E1683" s="57">
        <v>1</v>
      </c>
      <c r="F1683" s="68" t="s">
        <v>1428</v>
      </c>
      <c r="G1683" t="s">
        <v>41</v>
      </c>
      <c r="H1683" s="69" t="s">
        <v>1251</v>
      </c>
      <c r="I1683" s="100"/>
    </row>
    <row r="1684" spans="1:9" x14ac:dyDescent="0.25">
      <c r="A1684" s="70">
        <v>0</v>
      </c>
      <c r="B1684" s="71">
        <v>0</v>
      </c>
      <c r="C1684" s="71" t="s">
        <v>906</v>
      </c>
      <c r="D1684" s="71" t="s">
        <v>1217</v>
      </c>
      <c r="E1684" s="71"/>
      <c r="F1684" s="74" t="s">
        <v>5</v>
      </c>
      <c r="G1684" s="70" t="s">
        <v>13</v>
      </c>
      <c r="H1684" s="73" t="s">
        <v>1454</v>
      </c>
      <c r="I1684" s="100"/>
    </row>
    <row r="1685" spans="1:9" x14ac:dyDescent="0.25">
      <c r="A1685">
        <v>0</v>
      </c>
      <c r="B1685" s="57">
        <v>0</v>
      </c>
      <c r="C1685" s="57" t="s">
        <v>906</v>
      </c>
      <c r="D1685" s="57" t="s">
        <v>1217</v>
      </c>
      <c r="E1685" s="57">
        <v>1</v>
      </c>
      <c r="F1685" s="68" t="s">
        <v>6</v>
      </c>
      <c r="G1685" t="s">
        <v>1248</v>
      </c>
      <c r="H1685" s="69" t="s">
        <v>1454</v>
      </c>
      <c r="I1685" s="100"/>
    </row>
    <row r="1686" spans="1:9" x14ac:dyDescent="0.25">
      <c r="A1686" s="70">
        <v>0</v>
      </c>
      <c r="B1686" s="71">
        <v>0</v>
      </c>
      <c r="C1686" s="71" t="s">
        <v>906</v>
      </c>
      <c r="D1686" s="71" t="s">
        <v>1218</v>
      </c>
      <c r="E1686" s="71">
        <v>1</v>
      </c>
      <c r="F1686" s="74" t="s">
        <v>2</v>
      </c>
      <c r="G1686" s="70" t="s">
        <v>93</v>
      </c>
      <c r="H1686" s="73" t="s">
        <v>1252</v>
      </c>
      <c r="I1686" s="100"/>
    </row>
    <row r="1687" spans="1:9" x14ac:dyDescent="0.25">
      <c r="A1687">
        <v>0</v>
      </c>
      <c r="B1687" s="57">
        <v>0</v>
      </c>
      <c r="C1687" s="57" t="s">
        <v>906</v>
      </c>
      <c r="D1687" s="57" t="s">
        <v>1218</v>
      </c>
      <c r="E1687" s="57">
        <v>1</v>
      </c>
      <c r="F1687" s="68" t="s">
        <v>4</v>
      </c>
      <c r="G1687" t="s">
        <v>1449</v>
      </c>
      <c r="H1687" s="69" t="s">
        <v>1253</v>
      </c>
      <c r="I1687" s="100"/>
    </row>
    <row r="1688" spans="1:9" x14ac:dyDescent="0.25">
      <c r="A1688" s="70">
        <v>0</v>
      </c>
      <c r="B1688" s="71">
        <v>0</v>
      </c>
      <c r="C1688" s="71" t="s">
        <v>906</v>
      </c>
      <c r="D1688" s="71" t="s">
        <v>1218</v>
      </c>
      <c r="E1688" s="71">
        <v>1</v>
      </c>
      <c r="F1688" s="74" t="s">
        <v>1428</v>
      </c>
      <c r="G1688" s="70" t="s">
        <v>41</v>
      </c>
      <c r="H1688" s="73" t="s">
        <v>1454</v>
      </c>
      <c r="I1688" s="100"/>
    </row>
    <row r="1689" spans="1:9" x14ac:dyDescent="0.25">
      <c r="A1689">
        <v>0</v>
      </c>
      <c r="B1689" s="57">
        <v>0</v>
      </c>
      <c r="C1689" s="57" t="s">
        <v>906</v>
      </c>
      <c r="D1689" s="57" t="s">
        <v>1218</v>
      </c>
      <c r="E1689" s="57">
        <v>1</v>
      </c>
      <c r="F1689" s="68" t="s">
        <v>1428</v>
      </c>
      <c r="G1689" t="s">
        <v>561</v>
      </c>
      <c r="H1689" s="69" t="s">
        <v>1454</v>
      </c>
      <c r="I1689" s="100"/>
    </row>
    <row r="1690" spans="1:9" x14ac:dyDescent="0.25">
      <c r="A1690" s="70">
        <v>0</v>
      </c>
      <c r="B1690" s="71">
        <v>0</v>
      </c>
      <c r="C1690" s="71" t="s">
        <v>906</v>
      </c>
      <c r="D1690" s="71" t="s">
        <v>1218</v>
      </c>
      <c r="E1690" s="71"/>
      <c r="F1690" s="74" t="s">
        <v>5</v>
      </c>
      <c r="G1690" s="70" t="s">
        <v>13</v>
      </c>
      <c r="H1690" s="73" t="s">
        <v>1454</v>
      </c>
      <c r="I1690" s="100"/>
    </row>
    <row r="1691" spans="1:9" x14ac:dyDescent="0.25">
      <c r="A1691">
        <v>0</v>
      </c>
      <c r="B1691" s="57">
        <v>0</v>
      </c>
      <c r="C1691" s="57" t="s">
        <v>906</v>
      </c>
      <c r="D1691" s="57" t="s">
        <v>1218</v>
      </c>
      <c r="E1691" s="57">
        <v>1</v>
      </c>
      <c r="F1691" s="68" t="s">
        <v>6</v>
      </c>
      <c r="G1691" t="s">
        <v>398</v>
      </c>
      <c r="H1691" s="69" t="s">
        <v>1454</v>
      </c>
      <c r="I1691" s="100"/>
    </row>
    <row r="1692" spans="1:9" x14ac:dyDescent="0.25">
      <c r="A1692" s="70">
        <v>0</v>
      </c>
      <c r="B1692" s="71">
        <v>0</v>
      </c>
      <c r="C1692" s="71" t="s">
        <v>906</v>
      </c>
      <c r="D1692" s="71" t="s">
        <v>1219</v>
      </c>
      <c r="E1692" s="71">
        <v>1</v>
      </c>
      <c r="F1692" s="74" t="s">
        <v>2</v>
      </c>
      <c r="G1692" s="70" t="s">
        <v>370</v>
      </c>
      <c r="H1692" s="73" t="s">
        <v>1255</v>
      </c>
      <c r="I1692" s="100"/>
    </row>
    <row r="1693" spans="1:9" x14ac:dyDescent="0.25">
      <c r="A1693">
        <v>0</v>
      </c>
      <c r="B1693" s="57">
        <v>0</v>
      </c>
      <c r="C1693" s="57" t="s">
        <v>906</v>
      </c>
      <c r="D1693" s="57" t="s">
        <v>1219</v>
      </c>
      <c r="E1693" s="57">
        <v>1</v>
      </c>
      <c r="F1693" s="68" t="s">
        <v>4</v>
      </c>
      <c r="G1693" t="s">
        <v>1443</v>
      </c>
      <c r="H1693" s="69" t="s">
        <v>1256</v>
      </c>
      <c r="I1693" s="100"/>
    </row>
    <row r="1694" spans="1:9" x14ac:dyDescent="0.25">
      <c r="A1694" s="70">
        <v>0</v>
      </c>
      <c r="B1694" s="71">
        <v>0</v>
      </c>
      <c r="C1694" s="71" t="s">
        <v>906</v>
      </c>
      <c r="D1694" s="71" t="s">
        <v>1219</v>
      </c>
      <c r="E1694" s="71">
        <v>1</v>
      </c>
      <c r="F1694" s="74" t="s">
        <v>1428</v>
      </c>
      <c r="G1694" s="70" t="s">
        <v>41</v>
      </c>
      <c r="H1694" s="73" t="s">
        <v>1254</v>
      </c>
      <c r="I1694" s="100"/>
    </row>
    <row r="1695" spans="1:9" x14ac:dyDescent="0.25">
      <c r="A1695">
        <v>0</v>
      </c>
      <c r="B1695" s="57">
        <v>0</v>
      </c>
      <c r="C1695" s="57" t="s">
        <v>906</v>
      </c>
      <c r="D1695" s="57" t="s">
        <v>1219</v>
      </c>
      <c r="F1695" s="68" t="s">
        <v>5</v>
      </c>
      <c r="G1695" t="s">
        <v>13</v>
      </c>
      <c r="H1695" s="69" t="s">
        <v>1454</v>
      </c>
      <c r="I1695" s="100"/>
    </row>
    <row r="1696" spans="1:9" x14ac:dyDescent="0.25">
      <c r="A1696" s="70">
        <v>0</v>
      </c>
      <c r="B1696" s="71">
        <v>0</v>
      </c>
      <c r="C1696" s="71" t="s">
        <v>906</v>
      </c>
      <c r="D1696" s="71" t="s">
        <v>1219</v>
      </c>
      <c r="E1696" s="71">
        <v>1</v>
      </c>
      <c r="F1696" s="74" t="s">
        <v>6</v>
      </c>
      <c r="G1696" s="70" t="s">
        <v>398</v>
      </c>
      <c r="H1696" s="73" t="s">
        <v>1454</v>
      </c>
      <c r="I1696" s="100"/>
    </row>
    <row r="1697" spans="1:9" x14ac:dyDescent="0.25">
      <c r="A1697">
        <v>0</v>
      </c>
      <c r="B1697" s="57">
        <v>0</v>
      </c>
      <c r="C1697" s="57" t="s">
        <v>906</v>
      </c>
      <c r="D1697" s="57" t="s">
        <v>1220</v>
      </c>
      <c r="E1697" s="57">
        <v>1</v>
      </c>
      <c r="F1697" s="68" t="s">
        <v>2</v>
      </c>
      <c r="G1697" t="s">
        <v>1257</v>
      </c>
      <c r="H1697" s="69" t="s">
        <v>1454</v>
      </c>
      <c r="I1697" s="100"/>
    </row>
    <row r="1698" spans="1:9" x14ac:dyDescent="0.25">
      <c r="A1698" s="70">
        <v>0</v>
      </c>
      <c r="B1698" s="71">
        <v>0</v>
      </c>
      <c r="C1698" s="71" t="s">
        <v>906</v>
      </c>
      <c r="D1698" s="71" t="s">
        <v>1220</v>
      </c>
      <c r="E1698" s="71">
        <v>1</v>
      </c>
      <c r="F1698" s="74" t="s">
        <v>4</v>
      </c>
      <c r="G1698" s="70" t="s">
        <v>1447</v>
      </c>
      <c r="H1698" s="73" t="s">
        <v>1454</v>
      </c>
      <c r="I1698" s="100"/>
    </row>
    <row r="1699" spans="1:9" x14ac:dyDescent="0.25">
      <c r="A1699">
        <v>0</v>
      </c>
      <c r="B1699" s="57">
        <v>0</v>
      </c>
      <c r="C1699" s="57" t="s">
        <v>906</v>
      </c>
      <c r="D1699" s="57" t="s">
        <v>1220</v>
      </c>
      <c r="E1699" s="57">
        <v>1</v>
      </c>
      <c r="F1699" s="68" t="s">
        <v>1428</v>
      </c>
      <c r="G1699" t="s">
        <v>41</v>
      </c>
      <c r="H1699" s="69" t="s">
        <v>1259</v>
      </c>
      <c r="I1699" s="100"/>
    </row>
    <row r="1700" spans="1:9" x14ac:dyDescent="0.25">
      <c r="A1700" s="70">
        <v>0</v>
      </c>
      <c r="B1700" s="71">
        <v>0</v>
      </c>
      <c r="C1700" s="71" t="s">
        <v>906</v>
      </c>
      <c r="D1700" s="71" t="s">
        <v>1220</v>
      </c>
      <c r="E1700" s="71">
        <v>1</v>
      </c>
      <c r="F1700" s="74" t="s">
        <v>1428</v>
      </c>
      <c r="G1700" s="70" t="s">
        <v>561</v>
      </c>
      <c r="H1700" s="73" t="s">
        <v>1454</v>
      </c>
      <c r="I1700" s="100"/>
    </row>
    <row r="1701" spans="1:9" x14ac:dyDescent="0.25">
      <c r="A1701">
        <v>0</v>
      </c>
      <c r="B1701" s="57">
        <v>0</v>
      </c>
      <c r="C1701" s="57" t="s">
        <v>906</v>
      </c>
      <c r="D1701" s="57" t="s">
        <v>1220</v>
      </c>
      <c r="F1701" s="68" t="s">
        <v>5</v>
      </c>
      <c r="G1701" t="s">
        <v>13</v>
      </c>
      <c r="H1701" s="69" t="s">
        <v>1454</v>
      </c>
      <c r="I1701" s="100"/>
    </row>
    <row r="1702" spans="1:9" x14ac:dyDescent="0.25">
      <c r="A1702" s="70">
        <v>0</v>
      </c>
      <c r="B1702" s="71">
        <v>0</v>
      </c>
      <c r="C1702" s="71" t="s">
        <v>906</v>
      </c>
      <c r="D1702" s="71" t="s">
        <v>1220</v>
      </c>
      <c r="E1702" s="71">
        <v>1</v>
      </c>
      <c r="F1702" s="74" t="s">
        <v>6</v>
      </c>
      <c r="G1702" s="70" t="s">
        <v>398</v>
      </c>
      <c r="H1702" s="73" t="s">
        <v>1454</v>
      </c>
      <c r="I1702" s="100"/>
    </row>
    <row r="1703" spans="1:9" x14ac:dyDescent="0.25">
      <c r="A1703">
        <v>0</v>
      </c>
      <c r="B1703" s="57">
        <v>0</v>
      </c>
      <c r="C1703" s="57" t="s">
        <v>906</v>
      </c>
      <c r="D1703" s="57" t="s">
        <v>1220</v>
      </c>
      <c r="E1703" s="57">
        <v>1</v>
      </c>
      <c r="F1703" s="68" t="s">
        <v>6</v>
      </c>
      <c r="G1703" t="s">
        <v>41</v>
      </c>
      <c r="H1703" s="69" t="s">
        <v>1454</v>
      </c>
      <c r="I1703" s="100"/>
    </row>
    <row r="1704" spans="1:9" x14ac:dyDescent="0.25">
      <c r="A1704" s="70">
        <v>0</v>
      </c>
      <c r="B1704" s="71">
        <v>0</v>
      </c>
      <c r="C1704" s="71" t="s">
        <v>906</v>
      </c>
      <c r="D1704" s="71" t="s">
        <v>1220</v>
      </c>
      <c r="E1704" s="71">
        <v>1</v>
      </c>
      <c r="F1704" s="74" t="s">
        <v>6</v>
      </c>
      <c r="G1704" s="70" t="s">
        <v>41</v>
      </c>
      <c r="H1704" s="73" t="s">
        <v>1454</v>
      </c>
      <c r="I1704" s="100"/>
    </row>
    <row r="1705" spans="1:9" x14ac:dyDescent="0.25">
      <c r="A1705">
        <v>0</v>
      </c>
      <c r="B1705" s="57">
        <v>0</v>
      </c>
      <c r="C1705" s="57" t="s">
        <v>906</v>
      </c>
      <c r="D1705" s="57" t="s">
        <v>1221</v>
      </c>
      <c r="E1705" s="57">
        <v>1</v>
      </c>
      <c r="F1705" s="68" t="s">
        <v>2</v>
      </c>
      <c r="G1705" t="s">
        <v>671</v>
      </c>
      <c r="H1705" s="69" t="s">
        <v>1261</v>
      </c>
      <c r="I1705" s="100"/>
    </row>
    <row r="1706" spans="1:9" x14ac:dyDescent="0.25">
      <c r="A1706" s="70">
        <v>0</v>
      </c>
      <c r="B1706" s="71">
        <v>0</v>
      </c>
      <c r="C1706" s="71" t="s">
        <v>906</v>
      </c>
      <c r="D1706" s="71" t="s">
        <v>1221</v>
      </c>
      <c r="E1706" s="71">
        <v>1</v>
      </c>
      <c r="F1706" s="74" t="s">
        <v>4</v>
      </c>
      <c r="G1706" s="70" t="s">
        <v>1438</v>
      </c>
      <c r="H1706" s="73" t="s">
        <v>1454</v>
      </c>
      <c r="I1706" s="100"/>
    </row>
    <row r="1707" spans="1:9" x14ac:dyDescent="0.25">
      <c r="A1707">
        <v>0</v>
      </c>
      <c r="B1707" s="57">
        <v>0</v>
      </c>
      <c r="C1707" s="57" t="s">
        <v>906</v>
      </c>
      <c r="D1707" s="57" t="s">
        <v>1221</v>
      </c>
      <c r="F1707" s="68" t="s">
        <v>1428</v>
      </c>
      <c r="G1707" t="s">
        <v>13</v>
      </c>
      <c r="H1707" s="69" t="s">
        <v>1454</v>
      </c>
      <c r="I1707" s="100"/>
    </row>
    <row r="1708" spans="1:9" x14ac:dyDescent="0.25">
      <c r="A1708" s="70">
        <v>0</v>
      </c>
      <c r="B1708" s="71">
        <v>0</v>
      </c>
      <c r="C1708" s="71" t="s">
        <v>906</v>
      </c>
      <c r="D1708" s="71" t="s">
        <v>1221</v>
      </c>
      <c r="E1708" s="71"/>
      <c r="F1708" s="74" t="s">
        <v>5</v>
      </c>
      <c r="G1708" s="70" t="s">
        <v>13</v>
      </c>
      <c r="H1708" s="73" t="s">
        <v>1454</v>
      </c>
      <c r="I1708" s="100"/>
    </row>
    <row r="1709" spans="1:9" x14ac:dyDescent="0.25">
      <c r="A1709">
        <v>0</v>
      </c>
      <c r="B1709" s="57">
        <v>0</v>
      </c>
      <c r="C1709" s="57" t="s">
        <v>906</v>
      </c>
      <c r="D1709" s="57" t="s">
        <v>1221</v>
      </c>
      <c r="F1709" s="68" t="s">
        <v>6</v>
      </c>
      <c r="G1709" t="s">
        <v>13</v>
      </c>
      <c r="H1709" s="69" t="s">
        <v>1454</v>
      </c>
      <c r="I1709" s="100"/>
    </row>
    <row r="1710" spans="1:9" x14ac:dyDescent="0.25">
      <c r="A1710" s="70" t="s">
        <v>1262</v>
      </c>
      <c r="B1710" s="71">
        <v>0</v>
      </c>
      <c r="C1710" s="71" t="s">
        <v>906</v>
      </c>
      <c r="D1710" s="71" t="s">
        <v>1222</v>
      </c>
      <c r="E1710" s="71">
        <v>1</v>
      </c>
      <c r="F1710" s="74" t="s">
        <v>2</v>
      </c>
      <c r="G1710" s="70" t="s">
        <v>303</v>
      </c>
      <c r="H1710" s="73" t="s">
        <v>1263</v>
      </c>
      <c r="I1710" s="100"/>
    </row>
    <row r="1711" spans="1:9" x14ac:dyDescent="0.25">
      <c r="A1711" t="s">
        <v>1262</v>
      </c>
      <c r="B1711" s="57">
        <v>0</v>
      </c>
      <c r="C1711" s="57" t="s">
        <v>906</v>
      </c>
      <c r="D1711" s="57" t="s">
        <v>1222</v>
      </c>
      <c r="E1711" s="57">
        <v>1</v>
      </c>
      <c r="F1711" s="68" t="s">
        <v>2</v>
      </c>
      <c r="G1711" t="s">
        <v>1168</v>
      </c>
      <c r="H1711" s="69" t="s">
        <v>1264</v>
      </c>
      <c r="I1711" s="100"/>
    </row>
    <row r="1712" spans="1:9" x14ac:dyDescent="0.25">
      <c r="A1712" s="70" t="s">
        <v>1262</v>
      </c>
      <c r="B1712" s="71">
        <v>0</v>
      </c>
      <c r="C1712" s="71" t="s">
        <v>906</v>
      </c>
      <c r="D1712" s="71" t="s">
        <v>1222</v>
      </c>
      <c r="E1712" s="71">
        <v>1</v>
      </c>
      <c r="F1712" s="74" t="s">
        <v>4</v>
      </c>
      <c r="G1712" s="70" t="s">
        <v>1449</v>
      </c>
      <c r="H1712" s="73" t="s">
        <v>1265</v>
      </c>
      <c r="I1712" s="100"/>
    </row>
    <row r="1713" spans="1:9" x14ac:dyDescent="0.25">
      <c r="A1713" t="s">
        <v>1262</v>
      </c>
      <c r="B1713" s="57">
        <v>0</v>
      </c>
      <c r="C1713" s="57" t="s">
        <v>906</v>
      </c>
      <c r="D1713" s="57" t="s">
        <v>1222</v>
      </c>
      <c r="E1713" s="57">
        <v>1</v>
      </c>
      <c r="F1713" s="68" t="s">
        <v>4</v>
      </c>
      <c r="G1713" t="s">
        <v>1443</v>
      </c>
      <c r="H1713" s="69" t="s">
        <v>1266</v>
      </c>
      <c r="I1713" s="100"/>
    </row>
    <row r="1714" spans="1:9" x14ac:dyDescent="0.25">
      <c r="A1714" s="70" t="s">
        <v>1262</v>
      </c>
      <c r="B1714" s="71">
        <v>0</v>
      </c>
      <c r="C1714" s="71" t="s">
        <v>906</v>
      </c>
      <c r="D1714" s="71" t="s">
        <v>1222</v>
      </c>
      <c r="E1714" s="71">
        <v>1</v>
      </c>
      <c r="F1714" s="74" t="s">
        <v>1428</v>
      </c>
      <c r="G1714" s="70" t="s">
        <v>41</v>
      </c>
      <c r="H1714" s="73" t="s">
        <v>1454</v>
      </c>
      <c r="I1714" s="100"/>
    </row>
    <row r="1715" spans="1:9" x14ac:dyDescent="0.25">
      <c r="A1715" t="s">
        <v>1262</v>
      </c>
      <c r="B1715" s="57">
        <v>0</v>
      </c>
      <c r="C1715" s="57" t="s">
        <v>906</v>
      </c>
      <c r="D1715" s="57" t="s">
        <v>1222</v>
      </c>
      <c r="F1715" s="68" t="s">
        <v>5</v>
      </c>
      <c r="G1715" t="s">
        <v>13</v>
      </c>
      <c r="H1715" s="69" t="s">
        <v>1454</v>
      </c>
      <c r="I1715" s="100"/>
    </row>
    <row r="1716" spans="1:9" x14ac:dyDescent="0.25">
      <c r="A1716" s="70" t="s">
        <v>1262</v>
      </c>
      <c r="B1716" s="71">
        <v>0</v>
      </c>
      <c r="C1716" s="71" t="s">
        <v>906</v>
      </c>
      <c r="D1716" s="71" t="s">
        <v>1222</v>
      </c>
      <c r="E1716" s="71"/>
      <c r="F1716" s="74" t="s">
        <v>6</v>
      </c>
      <c r="G1716" s="70" t="s">
        <v>13</v>
      </c>
      <c r="H1716" s="73" t="s">
        <v>1454</v>
      </c>
      <c r="I1716" s="100"/>
    </row>
    <row r="1717" spans="1:9" x14ac:dyDescent="0.25">
      <c r="A1717">
        <v>0</v>
      </c>
      <c r="B1717" s="57">
        <v>0</v>
      </c>
      <c r="C1717" s="57" t="s">
        <v>906</v>
      </c>
      <c r="D1717" s="57" t="s">
        <v>1223</v>
      </c>
      <c r="E1717" s="57">
        <v>1</v>
      </c>
      <c r="F1717" s="68" t="s">
        <v>2</v>
      </c>
      <c r="G1717" t="s">
        <v>196</v>
      </c>
      <c r="H1717" s="69" t="s">
        <v>1268</v>
      </c>
      <c r="I1717" s="100"/>
    </row>
    <row r="1718" spans="1:9" x14ac:dyDescent="0.25">
      <c r="A1718" s="70">
        <v>0</v>
      </c>
      <c r="B1718" s="71">
        <v>0</v>
      </c>
      <c r="C1718" s="71" t="s">
        <v>906</v>
      </c>
      <c r="D1718" s="71" t="s">
        <v>1223</v>
      </c>
      <c r="E1718" s="71">
        <v>1</v>
      </c>
      <c r="F1718" s="74" t="s">
        <v>2</v>
      </c>
      <c r="G1718" s="70" t="s">
        <v>1267</v>
      </c>
      <c r="H1718" s="73" t="s">
        <v>1269</v>
      </c>
      <c r="I1718" s="100"/>
    </row>
    <row r="1719" spans="1:9" x14ac:dyDescent="0.25">
      <c r="A1719">
        <v>0</v>
      </c>
      <c r="B1719" s="57">
        <v>0</v>
      </c>
      <c r="C1719" s="57" t="s">
        <v>906</v>
      </c>
      <c r="D1719" s="57" t="s">
        <v>1223</v>
      </c>
      <c r="E1719" s="57">
        <v>1</v>
      </c>
      <c r="F1719" s="68" t="s">
        <v>4</v>
      </c>
      <c r="G1719" t="s">
        <v>1449</v>
      </c>
      <c r="H1719" s="69" t="s">
        <v>1270</v>
      </c>
      <c r="I1719" s="100"/>
    </row>
    <row r="1720" spans="1:9" x14ac:dyDescent="0.25">
      <c r="A1720" s="70">
        <v>0</v>
      </c>
      <c r="B1720" s="71">
        <v>0</v>
      </c>
      <c r="C1720" s="71" t="s">
        <v>906</v>
      </c>
      <c r="D1720" s="71" t="s">
        <v>1223</v>
      </c>
      <c r="E1720" s="71"/>
      <c r="F1720" s="74" t="s">
        <v>1428</v>
      </c>
      <c r="G1720" s="70" t="s">
        <v>13</v>
      </c>
      <c r="H1720" s="73" t="s">
        <v>1454</v>
      </c>
      <c r="I1720" s="100"/>
    </row>
    <row r="1721" spans="1:9" x14ac:dyDescent="0.25">
      <c r="A1721">
        <v>0</v>
      </c>
      <c r="B1721" s="57">
        <v>0</v>
      </c>
      <c r="C1721" s="57" t="s">
        <v>906</v>
      </c>
      <c r="D1721" s="57" t="s">
        <v>1223</v>
      </c>
      <c r="F1721" s="68" t="s">
        <v>5</v>
      </c>
      <c r="G1721" t="s">
        <v>13</v>
      </c>
      <c r="H1721" s="69" t="s">
        <v>1454</v>
      </c>
      <c r="I1721" s="100"/>
    </row>
    <row r="1722" spans="1:9" x14ac:dyDescent="0.25">
      <c r="A1722" s="70">
        <v>0</v>
      </c>
      <c r="B1722" s="71">
        <v>0</v>
      </c>
      <c r="C1722" s="71" t="s">
        <v>906</v>
      </c>
      <c r="D1722" s="71" t="s">
        <v>1223</v>
      </c>
      <c r="E1722" s="71"/>
      <c r="F1722" s="74" t="s">
        <v>6</v>
      </c>
      <c r="G1722" s="70" t="s">
        <v>13</v>
      </c>
      <c r="H1722" s="73" t="s">
        <v>1454</v>
      </c>
      <c r="I1722" s="100"/>
    </row>
    <row r="1723" spans="1:9" x14ac:dyDescent="0.25">
      <c r="A1723">
        <v>0</v>
      </c>
      <c r="B1723" s="57">
        <v>0</v>
      </c>
      <c r="C1723" s="57" t="s">
        <v>906</v>
      </c>
      <c r="D1723" s="57" t="s">
        <v>1224</v>
      </c>
      <c r="E1723" s="57">
        <v>1</v>
      </c>
      <c r="F1723" s="68" t="s">
        <v>2</v>
      </c>
      <c r="G1723" t="s">
        <v>66</v>
      </c>
      <c r="H1723" s="69">
        <v>0</v>
      </c>
      <c r="I1723" s="100"/>
    </row>
    <row r="1724" spans="1:9" x14ac:dyDescent="0.25">
      <c r="A1724" s="70">
        <v>0</v>
      </c>
      <c r="B1724" s="71">
        <v>0</v>
      </c>
      <c r="C1724" s="71" t="s">
        <v>906</v>
      </c>
      <c r="D1724" s="71" t="s">
        <v>1224</v>
      </c>
      <c r="E1724" s="71">
        <v>1</v>
      </c>
      <c r="F1724" s="74" t="s">
        <v>4</v>
      </c>
      <c r="G1724" s="70" t="s">
        <v>1443</v>
      </c>
      <c r="H1724" s="73">
        <v>0</v>
      </c>
      <c r="I1724" s="100"/>
    </row>
    <row r="1725" spans="1:9" x14ac:dyDescent="0.25">
      <c r="A1725">
        <v>0</v>
      </c>
      <c r="B1725" s="57">
        <v>0</v>
      </c>
      <c r="C1725" s="57" t="s">
        <v>906</v>
      </c>
      <c r="D1725" s="57" t="s">
        <v>1224</v>
      </c>
      <c r="E1725" s="57">
        <v>1</v>
      </c>
      <c r="F1725" s="68" t="s">
        <v>1428</v>
      </c>
      <c r="G1725" t="s">
        <v>41</v>
      </c>
      <c r="H1725" s="69">
        <v>0</v>
      </c>
      <c r="I1725" s="100"/>
    </row>
    <row r="1726" spans="1:9" x14ac:dyDescent="0.25">
      <c r="A1726" s="70">
        <v>0</v>
      </c>
      <c r="B1726" s="71">
        <v>0</v>
      </c>
      <c r="C1726" s="71" t="s">
        <v>906</v>
      </c>
      <c r="D1726" s="71" t="s">
        <v>1224</v>
      </c>
      <c r="E1726" s="71"/>
      <c r="F1726" s="74" t="s">
        <v>5</v>
      </c>
      <c r="G1726" s="70" t="s">
        <v>13</v>
      </c>
      <c r="H1726" s="73" t="s">
        <v>1454</v>
      </c>
      <c r="I1726" s="100"/>
    </row>
    <row r="1727" spans="1:9" x14ac:dyDescent="0.25">
      <c r="A1727">
        <v>0</v>
      </c>
      <c r="B1727" s="57">
        <v>0</v>
      </c>
      <c r="C1727" s="57" t="s">
        <v>906</v>
      </c>
      <c r="D1727" s="57" t="s">
        <v>1224</v>
      </c>
      <c r="E1727" s="57">
        <v>1</v>
      </c>
      <c r="F1727" s="68" t="s">
        <v>6</v>
      </c>
      <c r="G1727" t="s">
        <v>1271</v>
      </c>
      <c r="H1727" s="69" t="s">
        <v>1454</v>
      </c>
      <c r="I1727" s="100"/>
    </row>
    <row r="1728" spans="1:9" x14ac:dyDescent="0.25">
      <c r="A1728" s="70">
        <v>0</v>
      </c>
      <c r="B1728" s="71">
        <v>0</v>
      </c>
      <c r="C1728" s="71" t="s">
        <v>906</v>
      </c>
      <c r="D1728" s="71" t="s">
        <v>1225</v>
      </c>
      <c r="E1728" s="71">
        <v>1</v>
      </c>
      <c r="F1728" s="74" t="s">
        <v>2</v>
      </c>
      <c r="G1728" s="70" t="s">
        <v>196</v>
      </c>
      <c r="H1728" s="73" t="s">
        <v>1272</v>
      </c>
      <c r="I1728" s="100"/>
    </row>
    <row r="1729" spans="1:9" x14ac:dyDescent="0.25">
      <c r="A1729">
        <v>0</v>
      </c>
      <c r="B1729" s="57">
        <v>0</v>
      </c>
      <c r="C1729" s="57" t="s">
        <v>906</v>
      </c>
      <c r="D1729" s="57" t="s">
        <v>1225</v>
      </c>
      <c r="E1729" s="57">
        <v>1</v>
      </c>
      <c r="F1729" s="68" t="s">
        <v>4</v>
      </c>
      <c r="G1729" t="s">
        <v>1449</v>
      </c>
      <c r="H1729" s="69" t="s">
        <v>1273</v>
      </c>
      <c r="I1729" s="100"/>
    </row>
    <row r="1730" spans="1:9" x14ac:dyDescent="0.25">
      <c r="A1730" s="70">
        <v>0</v>
      </c>
      <c r="B1730" s="71">
        <v>0</v>
      </c>
      <c r="C1730" s="71" t="s">
        <v>906</v>
      </c>
      <c r="D1730" s="71" t="s">
        <v>1225</v>
      </c>
      <c r="E1730" s="71"/>
      <c r="F1730" s="74" t="s">
        <v>1428</v>
      </c>
      <c r="G1730" s="70" t="s">
        <v>13</v>
      </c>
      <c r="H1730" s="73" t="s">
        <v>1454</v>
      </c>
      <c r="I1730" s="100"/>
    </row>
    <row r="1731" spans="1:9" x14ac:dyDescent="0.25">
      <c r="A1731">
        <v>0</v>
      </c>
      <c r="B1731" s="57">
        <v>0</v>
      </c>
      <c r="C1731" s="57" t="s">
        <v>906</v>
      </c>
      <c r="D1731" s="57" t="s">
        <v>1225</v>
      </c>
      <c r="F1731" s="68" t="s">
        <v>5</v>
      </c>
      <c r="G1731" t="s">
        <v>13</v>
      </c>
      <c r="H1731" s="69" t="s">
        <v>1454</v>
      </c>
      <c r="I1731" s="100"/>
    </row>
    <row r="1732" spans="1:9" x14ac:dyDescent="0.25">
      <c r="A1732" s="70">
        <v>0</v>
      </c>
      <c r="B1732" s="71">
        <v>0</v>
      </c>
      <c r="C1732" s="71" t="s">
        <v>906</v>
      </c>
      <c r="D1732" s="71" t="s">
        <v>1225</v>
      </c>
      <c r="E1732" s="71"/>
      <c r="F1732" s="74" t="s">
        <v>6</v>
      </c>
      <c r="G1732" s="70" t="s">
        <v>13</v>
      </c>
      <c r="H1732" s="73" t="s">
        <v>1454</v>
      </c>
      <c r="I1732" s="100"/>
    </row>
    <row r="1733" spans="1:9" x14ac:dyDescent="0.25">
      <c r="A1733">
        <v>0</v>
      </c>
      <c r="B1733" s="57">
        <v>0</v>
      </c>
      <c r="C1733" s="57" t="s">
        <v>906</v>
      </c>
      <c r="D1733" s="57" t="s">
        <v>1226</v>
      </c>
      <c r="E1733" s="57">
        <v>1</v>
      </c>
      <c r="F1733" s="68" t="s">
        <v>2</v>
      </c>
      <c r="G1733" t="s">
        <v>225</v>
      </c>
      <c r="H1733" s="69" t="s">
        <v>1274</v>
      </c>
      <c r="I1733" s="100"/>
    </row>
    <row r="1734" spans="1:9" x14ac:dyDescent="0.25">
      <c r="A1734" s="70">
        <v>0</v>
      </c>
      <c r="B1734" s="71">
        <v>0</v>
      </c>
      <c r="C1734" s="71" t="s">
        <v>906</v>
      </c>
      <c r="D1734" s="71" t="s">
        <v>1226</v>
      </c>
      <c r="E1734" s="71">
        <v>1</v>
      </c>
      <c r="F1734" s="74" t="s">
        <v>2</v>
      </c>
      <c r="G1734" s="70" t="s">
        <v>71</v>
      </c>
      <c r="H1734" s="73" t="s">
        <v>1275</v>
      </c>
      <c r="I1734" s="100"/>
    </row>
    <row r="1735" spans="1:9" x14ac:dyDescent="0.25">
      <c r="A1735">
        <v>0</v>
      </c>
      <c r="B1735" s="57">
        <v>0</v>
      </c>
      <c r="C1735" s="57" t="s">
        <v>906</v>
      </c>
      <c r="D1735" s="57" t="s">
        <v>1226</v>
      </c>
      <c r="E1735" s="57">
        <v>1</v>
      </c>
      <c r="F1735" s="68" t="s">
        <v>4</v>
      </c>
      <c r="G1735" t="s">
        <v>1452</v>
      </c>
      <c r="H1735" s="69" t="s">
        <v>1276</v>
      </c>
      <c r="I1735" s="100"/>
    </row>
    <row r="1736" spans="1:9" x14ac:dyDescent="0.25">
      <c r="A1736" s="70">
        <v>0</v>
      </c>
      <c r="B1736" s="71">
        <v>0</v>
      </c>
      <c r="C1736" s="71" t="s">
        <v>906</v>
      </c>
      <c r="D1736" s="71" t="s">
        <v>1226</v>
      </c>
      <c r="E1736" s="71">
        <v>1</v>
      </c>
      <c r="F1736" s="74" t="s">
        <v>1428</v>
      </c>
      <c r="G1736" s="70" t="s">
        <v>41</v>
      </c>
      <c r="H1736" s="73">
        <v>504517</v>
      </c>
      <c r="I1736" s="100"/>
    </row>
    <row r="1737" spans="1:9" x14ac:dyDescent="0.25">
      <c r="A1737">
        <v>0</v>
      </c>
      <c r="B1737" s="57">
        <v>0</v>
      </c>
      <c r="C1737" s="57" t="s">
        <v>906</v>
      </c>
      <c r="D1737" s="57" t="s">
        <v>1226</v>
      </c>
      <c r="F1737" s="68" t="s">
        <v>5</v>
      </c>
      <c r="G1737" t="s">
        <v>13</v>
      </c>
      <c r="H1737" s="69" t="s">
        <v>1454</v>
      </c>
      <c r="I1737" s="100"/>
    </row>
    <row r="1738" spans="1:9" x14ac:dyDescent="0.25">
      <c r="A1738" s="70">
        <v>0</v>
      </c>
      <c r="B1738" s="71">
        <v>0</v>
      </c>
      <c r="C1738" s="71" t="s">
        <v>906</v>
      </c>
      <c r="D1738" s="71" t="s">
        <v>1226</v>
      </c>
      <c r="E1738" s="71">
        <v>1</v>
      </c>
      <c r="F1738" s="74" t="s">
        <v>6</v>
      </c>
      <c r="G1738" s="70" t="s">
        <v>1271</v>
      </c>
      <c r="H1738" s="73" t="s">
        <v>1454</v>
      </c>
      <c r="I1738" s="100"/>
    </row>
    <row r="1739" spans="1:9" x14ac:dyDescent="0.25">
      <c r="A1739">
        <v>0</v>
      </c>
      <c r="B1739" s="57">
        <v>0</v>
      </c>
      <c r="C1739" s="57" t="s">
        <v>906</v>
      </c>
      <c r="D1739" s="57" t="s">
        <v>1227</v>
      </c>
      <c r="E1739" s="57">
        <v>1</v>
      </c>
      <c r="F1739" s="68" t="s">
        <v>2</v>
      </c>
      <c r="G1739" t="s">
        <v>71</v>
      </c>
      <c r="H1739" s="69" t="s">
        <v>1454</v>
      </c>
      <c r="I1739" s="100"/>
    </row>
    <row r="1740" spans="1:9" x14ac:dyDescent="0.25">
      <c r="A1740" s="70">
        <v>0</v>
      </c>
      <c r="B1740" s="71">
        <v>0</v>
      </c>
      <c r="C1740" s="71" t="s">
        <v>906</v>
      </c>
      <c r="D1740" s="71" t="s">
        <v>1227</v>
      </c>
      <c r="E1740" s="71">
        <v>1</v>
      </c>
      <c r="F1740" s="74" t="s">
        <v>2</v>
      </c>
      <c r="G1740" s="70" t="s">
        <v>303</v>
      </c>
      <c r="H1740" s="73" t="s">
        <v>1277</v>
      </c>
      <c r="I1740" s="100"/>
    </row>
    <row r="1741" spans="1:9" x14ac:dyDescent="0.25">
      <c r="A1741">
        <v>0</v>
      </c>
      <c r="B1741" s="57">
        <v>0</v>
      </c>
      <c r="C1741" s="57" t="s">
        <v>906</v>
      </c>
      <c r="D1741" s="57" t="s">
        <v>1227</v>
      </c>
      <c r="E1741" s="57">
        <v>1</v>
      </c>
      <c r="F1741" s="68" t="s">
        <v>4</v>
      </c>
      <c r="G1741" t="s">
        <v>1443</v>
      </c>
      <c r="H1741" s="69" t="s">
        <v>1278</v>
      </c>
      <c r="I1741" s="100"/>
    </row>
    <row r="1742" spans="1:9" x14ac:dyDescent="0.25">
      <c r="A1742" s="70">
        <v>0</v>
      </c>
      <c r="B1742" s="71">
        <v>0</v>
      </c>
      <c r="C1742" s="71" t="s">
        <v>906</v>
      </c>
      <c r="D1742" s="71" t="s">
        <v>1227</v>
      </c>
      <c r="E1742" s="71"/>
      <c r="F1742" s="74" t="s">
        <v>1428</v>
      </c>
      <c r="G1742" s="70" t="s">
        <v>13</v>
      </c>
      <c r="H1742" s="73" t="s">
        <v>1454</v>
      </c>
      <c r="I1742" s="100"/>
    </row>
    <row r="1743" spans="1:9" x14ac:dyDescent="0.25">
      <c r="A1743">
        <v>0</v>
      </c>
      <c r="B1743" s="57">
        <v>0</v>
      </c>
      <c r="C1743" s="57" t="s">
        <v>906</v>
      </c>
      <c r="D1743" s="57" t="s">
        <v>1227</v>
      </c>
      <c r="F1743" s="68" t="s">
        <v>5</v>
      </c>
      <c r="G1743" t="s">
        <v>13</v>
      </c>
      <c r="H1743" s="69" t="s">
        <v>1454</v>
      </c>
      <c r="I1743" s="100"/>
    </row>
    <row r="1744" spans="1:9" x14ac:dyDescent="0.25">
      <c r="A1744" s="70">
        <v>0</v>
      </c>
      <c r="B1744" s="71">
        <v>0</v>
      </c>
      <c r="C1744" s="71" t="s">
        <v>906</v>
      </c>
      <c r="D1744" s="71" t="s">
        <v>1227</v>
      </c>
      <c r="E1744" s="71"/>
      <c r="F1744" s="74" t="s">
        <v>6</v>
      </c>
      <c r="G1744" s="70" t="s">
        <v>13</v>
      </c>
      <c r="H1744" s="73" t="s">
        <v>1454</v>
      </c>
      <c r="I1744" s="100"/>
    </row>
    <row r="1745" spans="1:9" x14ac:dyDescent="0.25">
      <c r="A1745">
        <v>0</v>
      </c>
      <c r="B1745" s="57">
        <v>0</v>
      </c>
      <c r="C1745" s="57" t="s">
        <v>906</v>
      </c>
      <c r="D1745" s="57" t="s">
        <v>1228</v>
      </c>
      <c r="E1745" s="57">
        <v>1</v>
      </c>
      <c r="F1745" s="68" t="s">
        <v>2</v>
      </c>
      <c r="G1745" t="s">
        <v>196</v>
      </c>
      <c r="H1745" s="69" t="s">
        <v>1279</v>
      </c>
      <c r="I1745" s="100"/>
    </row>
    <row r="1746" spans="1:9" x14ac:dyDescent="0.25">
      <c r="A1746" s="70">
        <v>0</v>
      </c>
      <c r="B1746" s="71">
        <v>0</v>
      </c>
      <c r="C1746" s="71" t="s">
        <v>906</v>
      </c>
      <c r="D1746" s="71" t="s">
        <v>1228</v>
      </c>
      <c r="E1746" s="71">
        <v>1</v>
      </c>
      <c r="F1746" s="74" t="s">
        <v>2</v>
      </c>
      <c r="G1746" s="70" t="s">
        <v>71</v>
      </c>
      <c r="H1746" s="73" t="s">
        <v>1280</v>
      </c>
      <c r="I1746" s="100"/>
    </row>
    <row r="1747" spans="1:9" x14ac:dyDescent="0.25">
      <c r="A1747">
        <v>0</v>
      </c>
      <c r="B1747" s="57">
        <v>0</v>
      </c>
      <c r="C1747" s="57" t="s">
        <v>906</v>
      </c>
      <c r="D1747" s="57" t="s">
        <v>1228</v>
      </c>
      <c r="E1747" s="57">
        <v>1</v>
      </c>
      <c r="F1747" s="68" t="s">
        <v>4</v>
      </c>
      <c r="G1747" t="s">
        <v>1447</v>
      </c>
      <c r="H1747" s="69" t="s">
        <v>1454</v>
      </c>
      <c r="I1747" s="100"/>
    </row>
    <row r="1748" spans="1:9" x14ac:dyDescent="0.25">
      <c r="A1748" s="70">
        <v>0</v>
      </c>
      <c r="B1748" s="71">
        <v>0</v>
      </c>
      <c r="C1748" s="71" t="s">
        <v>906</v>
      </c>
      <c r="D1748" s="71" t="s">
        <v>1228</v>
      </c>
      <c r="E1748" s="71"/>
      <c r="F1748" s="74" t="s">
        <v>1428</v>
      </c>
      <c r="G1748" s="70" t="s">
        <v>13</v>
      </c>
      <c r="H1748" s="73" t="s">
        <v>1454</v>
      </c>
      <c r="I1748" s="100"/>
    </row>
    <row r="1749" spans="1:9" x14ac:dyDescent="0.25">
      <c r="A1749">
        <v>0</v>
      </c>
      <c r="B1749" s="57">
        <v>0</v>
      </c>
      <c r="C1749" s="57" t="s">
        <v>906</v>
      </c>
      <c r="D1749" s="57" t="s">
        <v>1228</v>
      </c>
      <c r="F1749" s="68" t="s">
        <v>5</v>
      </c>
      <c r="G1749" t="s">
        <v>13</v>
      </c>
      <c r="H1749" s="69" t="s">
        <v>1454</v>
      </c>
      <c r="I1749" s="100"/>
    </row>
    <row r="1750" spans="1:9" x14ac:dyDescent="0.25">
      <c r="A1750" s="70">
        <v>0</v>
      </c>
      <c r="B1750" s="71">
        <v>0</v>
      </c>
      <c r="C1750" s="71" t="s">
        <v>906</v>
      </c>
      <c r="D1750" s="71" t="s">
        <v>1228</v>
      </c>
      <c r="E1750" s="71"/>
      <c r="F1750" s="74" t="s">
        <v>6</v>
      </c>
      <c r="G1750" s="70" t="s">
        <v>13</v>
      </c>
      <c r="H1750" s="73" t="s">
        <v>1454</v>
      </c>
      <c r="I1750" s="100"/>
    </row>
    <row r="1751" spans="1:9" x14ac:dyDescent="0.25">
      <c r="A1751">
        <v>0</v>
      </c>
      <c r="B1751" s="57">
        <v>0</v>
      </c>
      <c r="C1751" s="57" t="s">
        <v>906</v>
      </c>
      <c r="D1751" s="57" t="s">
        <v>1229</v>
      </c>
      <c r="E1751" s="57">
        <v>1</v>
      </c>
      <c r="F1751" s="68" t="s">
        <v>2</v>
      </c>
      <c r="G1751" t="s">
        <v>225</v>
      </c>
      <c r="H1751" s="69" t="s">
        <v>1281</v>
      </c>
      <c r="I1751" s="100"/>
    </row>
    <row r="1752" spans="1:9" x14ac:dyDescent="0.25">
      <c r="A1752" s="70">
        <v>0</v>
      </c>
      <c r="B1752" s="71">
        <v>0</v>
      </c>
      <c r="C1752" s="71" t="s">
        <v>906</v>
      </c>
      <c r="D1752" s="71" t="s">
        <v>1229</v>
      </c>
      <c r="E1752" s="71">
        <v>1</v>
      </c>
      <c r="F1752" s="74" t="s">
        <v>4</v>
      </c>
      <c r="G1752" s="70" t="s">
        <v>1443</v>
      </c>
      <c r="H1752" s="73" t="s">
        <v>1282</v>
      </c>
      <c r="I1752" s="100"/>
    </row>
    <row r="1753" spans="1:9" x14ac:dyDescent="0.25">
      <c r="A1753">
        <v>0</v>
      </c>
      <c r="B1753" s="57">
        <v>0</v>
      </c>
      <c r="C1753" s="57" t="s">
        <v>906</v>
      </c>
      <c r="D1753" s="57" t="s">
        <v>1229</v>
      </c>
      <c r="F1753" s="68" t="s">
        <v>1428</v>
      </c>
      <c r="G1753" t="s">
        <v>13</v>
      </c>
      <c r="H1753" s="69" t="s">
        <v>1454</v>
      </c>
      <c r="I1753" s="100"/>
    </row>
    <row r="1754" spans="1:9" x14ac:dyDescent="0.25">
      <c r="A1754" s="70">
        <v>0</v>
      </c>
      <c r="B1754" s="71">
        <v>0</v>
      </c>
      <c r="C1754" s="71" t="s">
        <v>906</v>
      </c>
      <c r="D1754" s="71" t="s">
        <v>1229</v>
      </c>
      <c r="E1754" s="71"/>
      <c r="F1754" s="74" t="s">
        <v>5</v>
      </c>
      <c r="G1754" s="70" t="s">
        <v>13</v>
      </c>
      <c r="H1754" s="73" t="s">
        <v>1454</v>
      </c>
      <c r="I1754" s="100"/>
    </row>
    <row r="1755" spans="1:9" x14ac:dyDescent="0.25">
      <c r="A1755">
        <v>0</v>
      </c>
      <c r="B1755" s="57">
        <v>0</v>
      </c>
      <c r="C1755" s="57" t="s">
        <v>906</v>
      </c>
      <c r="D1755" s="57" t="s">
        <v>1229</v>
      </c>
      <c r="F1755" s="68" t="s">
        <v>6</v>
      </c>
      <c r="G1755" t="s">
        <v>13</v>
      </c>
      <c r="H1755" s="69" t="s">
        <v>1454</v>
      </c>
      <c r="I1755" s="100"/>
    </row>
    <row r="1756" spans="1:9" x14ac:dyDescent="0.25">
      <c r="A1756" s="70">
        <v>0</v>
      </c>
      <c r="B1756" s="71">
        <v>0</v>
      </c>
      <c r="C1756" s="71" t="s">
        <v>906</v>
      </c>
      <c r="D1756" s="71" t="s">
        <v>1230</v>
      </c>
      <c r="E1756" s="71">
        <v>1</v>
      </c>
      <c r="F1756" s="74" t="s">
        <v>2</v>
      </c>
      <c r="G1756" s="70" t="s">
        <v>277</v>
      </c>
      <c r="H1756" s="73" t="s">
        <v>1283</v>
      </c>
      <c r="I1756" s="100"/>
    </row>
    <row r="1757" spans="1:9" x14ac:dyDescent="0.25">
      <c r="A1757">
        <v>0</v>
      </c>
      <c r="B1757" s="57">
        <v>0</v>
      </c>
      <c r="C1757" s="57" t="s">
        <v>906</v>
      </c>
      <c r="D1757" s="57" t="s">
        <v>1230</v>
      </c>
      <c r="E1757" s="57">
        <v>1</v>
      </c>
      <c r="F1757" s="68" t="s">
        <v>4</v>
      </c>
      <c r="G1757" t="s">
        <v>1443</v>
      </c>
      <c r="H1757" s="69" t="s">
        <v>1284</v>
      </c>
      <c r="I1757" s="100"/>
    </row>
    <row r="1758" spans="1:9" x14ac:dyDescent="0.25">
      <c r="A1758" s="70">
        <v>0</v>
      </c>
      <c r="B1758" s="71">
        <v>0</v>
      </c>
      <c r="C1758" s="71" t="s">
        <v>906</v>
      </c>
      <c r="D1758" s="71" t="s">
        <v>1230</v>
      </c>
      <c r="E1758" s="71">
        <v>1</v>
      </c>
      <c r="F1758" s="74" t="s">
        <v>1428</v>
      </c>
      <c r="G1758" s="70" t="s">
        <v>41</v>
      </c>
      <c r="H1758" s="73" t="s">
        <v>1285</v>
      </c>
      <c r="I1758" s="100"/>
    </row>
    <row r="1759" spans="1:9" x14ac:dyDescent="0.25">
      <c r="A1759">
        <v>0</v>
      </c>
      <c r="B1759" s="57">
        <v>0</v>
      </c>
      <c r="C1759" s="57" t="s">
        <v>906</v>
      </c>
      <c r="D1759" s="57" t="s">
        <v>1230</v>
      </c>
      <c r="F1759" s="68" t="s">
        <v>5</v>
      </c>
      <c r="G1759" t="s">
        <v>13</v>
      </c>
      <c r="H1759" s="69" t="s">
        <v>1454</v>
      </c>
      <c r="I1759" s="100"/>
    </row>
    <row r="1760" spans="1:9" x14ac:dyDescent="0.25">
      <c r="A1760" s="70">
        <v>0</v>
      </c>
      <c r="B1760" s="71">
        <v>0</v>
      </c>
      <c r="C1760" s="71" t="s">
        <v>906</v>
      </c>
      <c r="D1760" s="71" t="s">
        <v>1230</v>
      </c>
      <c r="E1760" s="71">
        <v>1</v>
      </c>
      <c r="F1760" s="74" t="s">
        <v>6</v>
      </c>
      <c r="G1760" s="70" t="s">
        <v>1271</v>
      </c>
      <c r="H1760" s="73" t="s">
        <v>1454</v>
      </c>
      <c r="I1760" s="100"/>
    </row>
    <row r="1761" spans="1:9" x14ac:dyDescent="0.25">
      <c r="A1761">
        <v>0</v>
      </c>
      <c r="B1761" s="57">
        <v>0</v>
      </c>
      <c r="C1761" s="57" t="s">
        <v>906</v>
      </c>
      <c r="D1761" s="57" t="s">
        <v>1231</v>
      </c>
      <c r="E1761" s="57">
        <v>1</v>
      </c>
      <c r="F1761" s="68" t="s">
        <v>2</v>
      </c>
      <c r="G1761" t="s">
        <v>196</v>
      </c>
      <c r="H1761" s="69" t="s">
        <v>1286</v>
      </c>
      <c r="I1761" s="100"/>
    </row>
    <row r="1762" spans="1:9" x14ac:dyDescent="0.25">
      <c r="A1762" s="70">
        <v>0</v>
      </c>
      <c r="B1762" s="71">
        <v>0</v>
      </c>
      <c r="C1762" s="71" t="s">
        <v>906</v>
      </c>
      <c r="D1762" s="71" t="s">
        <v>1231</v>
      </c>
      <c r="E1762" s="71">
        <v>1</v>
      </c>
      <c r="F1762" s="74" t="s">
        <v>4</v>
      </c>
      <c r="G1762" s="70" t="s">
        <v>1449</v>
      </c>
      <c r="H1762" s="73" t="s">
        <v>1287</v>
      </c>
      <c r="I1762" s="100"/>
    </row>
    <row r="1763" spans="1:9" x14ac:dyDescent="0.25">
      <c r="A1763">
        <v>0</v>
      </c>
      <c r="B1763" s="57">
        <v>0</v>
      </c>
      <c r="C1763" s="57" t="s">
        <v>906</v>
      </c>
      <c r="D1763" s="57" t="s">
        <v>1231</v>
      </c>
      <c r="E1763" s="57">
        <v>1</v>
      </c>
      <c r="F1763" s="68" t="s">
        <v>1428</v>
      </c>
      <c r="G1763" t="s">
        <v>41</v>
      </c>
      <c r="H1763" s="69" t="s">
        <v>1288</v>
      </c>
      <c r="I1763" s="100"/>
    </row>
    <row r="1764" spans="1:9" x14ac:dyDescent="0.25">
      <c r="A1764" s="70">
        <v>0</v>
      </c>
      <c r="B1764" s="71">
        <v>0</v>
      </c>
      <c r="C1764" s="71" t="s">
        <v>906</v>
      </c>
      <c r="D1764" s="71" t="s">
        <v>1231</v>
      </c>
      <c r="E1764" s="71"/>
      <c r="F1764" s="74" t="s">
        <v>5</v>
      </c>
      <c r="G1764" s="70" t="s">
        <v>13</v>
      </c>
      <c r="H1764" s="73" t="s">
        <v>1454</v>
      </c>
      <c r="I1764" s="100"/>
    </row>
    <row r="1765" spans="1:9" x14ac:dyDescent="0.25">
      <c r="A1765">
        <v>0</v>
      </c>
      <c r="B1765" s="57">
        <v>0</v>
      </c>
      <c r="C1765" s="57" t="s">
        <v>906</v>
      </c>
      <c r="D1765" s="57" t="s">
        <v>1231</v>
      </c>
      <c r="F1765" s="68" t="s">
        <v>6</v>
      </c>
      <c r="G1765" t="s">
        <v>13</v>
      </c>
      <c r="H1765" s="69" t="s">
        <v>1454</v>
      </c>
      <c r="I1765" s="100"/>
    </row>
    <row r="1766" spans="1:9" x14ac:dyDescent="0.25">
      <c r="A1766" s="70">
        <v>0</v>
      </c>
      <c r="B1766" s="71">
        <v>0</v>
      </c>
      <c r="C1766" s="71" t="s">
        <v>906</v>
      </c>
      <c r="D1766" s="71" t="s">
        <v>1232</v>
      </c>
      <c r="E1766" s="71">
        <v>1</v>
      </c>
      <c r="F1766" s="74" t="s">
        <v>2</v>
      </c>
      <c r="G1766" s="70" t="s">
        <v>370</v>
      </c>
      <c r="H1766" s="73" t="s">
        <v>1289</v>
      </c>
      <c r="I1766" s="100"/>
    </row>
    <row r="1767" spans="1:9" x14ac:dyDescent="0.25">
      <c r="A1767">
        <v>0</v>
      </c>
      <c r="B1767" s="57">
        <v>0</v>
      </c>
      <c r="C1767" s="57" t="s">
        <v>906</v>
      </c>
      <c r="D1767" s="57" t="s">
        <v>1232</v>
      </c>
      <c r="E1767" s="57">
        <v>1</v>
      </c>
      <c r="F1767" s="68" t="s">
        <v>4</v>
      </c>
      <c r="G1767" t="s">
        <v>1449</v>
      </c>
      <c r="H1767" s="69" t="s">
        <v>1290</v>
      </c>
      <c r="I1767" s="100"/>
    </row>
    <row r="1768" spans="1:9" x14ac:dyDescent="0.25">
      <c r="A1768" s="70">
        <v>0</v>
      </c>
      <c r="B1768" s="71">
        <v>0</v>
      </c>
      <c r="C1768" s="71" t="s">
        <v>906</v>
      </c>
      <c r="D1768" s="71" t="s">
        <v>1232</v>
      </c>
      <c r="E1768" s="71">
        <v>1</v>
      </c>
      <c r="F1768" s="74" t="s">
        <v>1428</v>
      </c>
      <c r="G1768" s="70" t="s">
        <v>41</v>
      </c>
      <c r="H1768" s="73" t="s">
        <v>1454</v>
      </c>
      <c r="I1768" s="100"/>
    </row>
    <row r="1769" spans="1:9" x14ac:dyDescent="0.25">
      <c r="A1769">
        <v>0</v>
      </c>
      <c r="B1769" s="57">
        <v>0</v>
      </c>
      <c r="C1769" s="57" t="s">
        <v>906</v>
      </c>
      <c r="D1769" s="57" t="s">
        <v>1232</v>
      </c>
      <c r="F1769" s="68" t="s">
        <v>5</v>
      </c>
      <c r="G1769" t="s">
        <v>13</v>
      </c>
      <c r="H1769" s="69" t="s">
        <v>1454</v>
      </c>
      <c r="I1769" s="100"/>
    </row>
    <row r="1770" spans="1:9" x14ac:dyDescent="0.25">
      <c r="A1770" s="70">
        <v>0</v>
      </c>
      <c r="B1770" s="71">
        <v>0</v>
      </c>
      <c r="C1770" s="71" t="s">
        <v>906</v>
      </c>
      <c r="D1770" s="71" t="s">
        <v>1232</v>
      </c>
      <c r="E1770" s="71"/>
      <c r="F1770" s="74" t="s">
        <v>6</v>
      </c>
      <c r="G1770" s="70" t="s">
        <v>13</v>
      </c>
      <c r="H1770" s="73" t="s">
        <v>1454</v>
      </c>
      <c r="I1770" s="100"/>
    </row>
    <row r="1771" spans="1:9" x14ac:dyDescent="0.25">
      <c r="A1771">
        <v>0</v>
      </c>
      <c r="B1771" s="57">
        <v>0</v>
      </c>
      <c r="C1771" s="57" t="s">
        <v>906</v>
      </c>
      <c r="D1771" s="57" t="s">
        <v>1233</v>
      </c>
      <c r="E1771" s="57">
        <v>1</v>
      </c>
      <c r="F1771" s="68" t="s">
        <v>2</v>
      </c>
      <c r="G1771" t="s">
        <v>196</v>
      </c>
      <c r="H1771" s="69" t="s">
        <v>1291</v>
      </c>
      <c r="I1771" s="100"/>
    </row>
    <row r="1772" spans="1:9" x14ac:dyDescent="0.25">
      <c r="A1772" s="70">
        <v>0</v>
      </c>
      <c r="B1772" s="71">
        <v>0</v>
      </c>
      <c r="C1772" s="71" t="s">
        <v>906</v>
      </c>
      <c r="D1772" s="71" t="s">
        <v>1233</v>
      </c>
      <c r="E1772" s="71">
        <v>1</v>
      </c>
      <c r="F1772" s="74" t="s">
        <v>4</v>
      </c>
      <c r="G1772" s="70" t="s">
        <v>1443</v>
      </c>
      <c r="H1772" s="73" t="s">
        <v>1292</v>
      </c>
      <c r="I1772" s="100"/>
    </row>
    <row r="1773" spans="1:9" x14ac:dyDescent="0.25">
      <c r="A1773">
        <v>0</v>
      </c>
      <c r="B1773" s="57">
        <v>0</v>
      </c>
      <c r="C1773" s="57" t="s">
        <v>906</v>
      </c>
      <c r="D1773" s="57" t="s">
        <v>1233</v>
      </c>
      <c r="E1773" s="57">
        <v>1</v>
      </c>
      <c r="F1773" s="68" t="s">
        <v>1428</v>
      </c>
      <c r="G1773" t="s">
        <v>41</v>
      </c>
      <c r="H1773" s="69" t="s">
        <v>1293</v>
      </c>
      <c r="I1773" s="100"/>
    </row>
    <row r="1774" spans="1:9" x14ac:dyDescent="0.25">
      <c r="A1774" s="70">
        <v>0</v>
      </c>
      <c r="B1774" s="71">
        <v>0</v>
      </c>
      <c r="C1774" s="71" t="s">
        <v>906</v>
      </c>
      <c r="D1774" s="71" t="s">
        <v>1233</v>
      </c>
      <c r="E1774" s="71"/>
      <c r="F1774" s="74" t="s">
        <v>5</v>
      </c>
      <c r="G1774" s="70" t="s">
        <v>13</v>
      </c>
      <c r="H1774" s="73" t="s">
        <v>1454</v>
      </c>
      <c r="I1774" s="100"/>
    </row>
    <row r="1775" spans="1:9" x14ac:dyDescent="0.25">
      <c r="A1775">
        <v>0</v>
      </c>
      <c r="B1775" s="57">
        <v>0</v>
      </c>
      <c r="C1775" s="57" t="s">
        <v>906</v>
      </c>
      <c r="D1775" s="57" t="s">
        <v>1233</v>
      </c>
      <c r="E1775" s="57">
        <v>1</v>
      </c>
      <c r="F1775" s="68" t="s">
        <v>6</v>
      </c>
      <c r="G1775" t="s">
        <v>398</v>
      </c>
      <c r="H1775" s="69" t="s">
        <v>1454</v>
      </c>
      <c r="I1775" s="100"/>
    </row>
    <row r="1776" spans="1:9" x14ac:dyDescent="0.25">
      <c r="A1776" s="70">
        <v>0</v>
      </c>
      <c r="B1776" s="71">
        <v>0</v>
      </c>
      <c r="C1776" s="71" t="s">
        <v>906</v>
      </c>
      <c r="D1776" s="71" t="s">
        <v>1234</v>
      </c>
      <c r="E1776" s="71">
        <v>1</v>
      </c>
      <c r="F1776" s="74" t="s">
        <v>2</v>
      </c>
      <c r="G1776" s="70" t="s">
        <v>225</v>
      </c>
      <c r="H1776" s="73" t="s">
        <v>1294</v>
      </c>
      <c r="I1776" s="100"/>
    </row>
    <row r="1777" spans="1:9" x14ac:dyDescent="0.25">
      <c r="A1777">
        <v>0</v>
      </c>
      <c r="B1777" s="57">
        <v>0</v>
      </c>
      <c r="C1777" s="57" t="s">
        <v>906</v>
      </c>
      <c r="D1777" s="57" t="s">
        <v>1234</v>
      </c>
      <c r="E1777" s="57">
        <v>1</v>
      </c>
      <c r="F1777" s="68" t="s">
        <v>4</v>
      </c>
      <c r="G1777" t="s">
        <v>1449</v>
      </c>
      <c r="H1777" s="69" t="s">
        <v>1295</v>
      </c>
      <c r="I1777" s="100"/>
    </row>
    <row r="1778" spans="1:9" x14ac:dyDescent="0.25">
      <c r="A1778" s="70">
        <v>0</v>
      </c>
      <c r="B1778" s="71">
        <v>0</v>
      </c>
      <c r="C1778" s="71" t="s">
        <v>906</v>
      </c>
      <c r="D1778" s="71" t="s">
        <v>1234</v>
      </c>
      <c r="E1778" s="71">
        <v>1</v>
      </c>
      <c r="F1778" s="74" t="s">
        <v>1428</v>
      </c>
      <c r="G1778" s="70" t="s">
        <v>41</v>
      </c>
      <c r="H1778" s="73" t="s">
        <v>1296</v>
      </c>
      <c r="I1778" s="100"/>
    </row>
    <row r="1779" spans="1:9" x14ac:dyDescent="0.25">
      <c r="A1779">
        <v>0</v>
      </c>
      <c r="B1779" s="57">
        <v>0</v>
      </c>
      <c r="C1779" s="57" t="s">
        <v>906</v>
      </c>
      <c r="D1779" s="57" t="s">
        <v>1234</v>
      </c>
      <c r="F1779" s="68" t="s">
        <v>5</v>
      </c>
      <c r="G1779" t="s">
        <v>13</v>
      </c>
      <c r="H1779" s="69" t="s">
        <v>1454</v>
      </c>
      <c r="I1779" s="100"/>
    </row>
    <row r="1780" spans="1:9" x14ac:dyDescent="0.25">
      <c r="A1780" s="70">
        <v>0</v>
      </c>
      <c r="B1780" s="71">
        <v>0</v>
      </c>
      <c r="C1780" s="71" t="s">
        <v>906</v>
      </c>
      <c r="D1780" s="71" t="s">
        <v>1234</v>
      </c>
      <c r="E1780" s="71"/>
      <c r="F1780" s="74" t="s">
        <v>6</v>
      </c>
      <c r="G1780" s="70" t="s">
        <v>13</v>
      </c>
      <c r="H1780" s="73" t="s">
        <v>1454</v>
      </c>
      <c r="I1780" s="100"/>
    </row>
    <row r="1781" spans="1:9" x14ac:dyDescent="0.25">
      <c r="A1781" t="s">
        <v>1297</v>
      </c>
      <c r="B1781" s="57">
        <v>0</v>
      </c>
      <c r="C1781" s="57" t="s">
        <v>906</v>
      </c>
      <c r="D1781" s="57" t="s">
        <v>1235</v>
      </c>
      <c r="E1781" s="57">
        <v>1</v>
      </c>
      <c r="F1781" s="68" t="s">
        <v>2</v>
      </c>
      <c r="G1781" t="s">
        <v>225</v>
      </c>
      <c r="H1781" s="69" t="s">
        <v>1298</v>
      </c>
      <c r="I1781" s="100"/>
    </row>
    <row r="1782" spans="1:9" x14ac:dyDescent="0.25">
      <c r="A1782" s="70" t="s">
        <v>1297</v>
      </c>
      <c r="B1782" s="71">
        <v>0</v>
      </c>
      <c r="C1782" s="71" t="s">
        <v>906</v>
      </c>
      <c r="D1782" s="71" t="s">
        <v>1235</v>
      </c>
      <c r="E1782" s="71">
        <v>1</v>
      </c>
      <c r="F1782" s="74" t="s">
        <v>2</v>
      </c>
      <c r="G1782" s="70" t="s">
        <v>358</v>
      </c>
      <c r="H1782" s="73" t="s">
        <v>1299</v>
      </c>
      <c r="I1782" s="100"/>
    </row>
    <row r="1783" spans="1:9" x14ac:dyDescent="0.25">
      <c r="A1783" t="s">
        <v>1297</v>
      </c>
      <c r="B1783" s="57">
        <v>0</v>
      </c>
      <c r="C1783" s="57" t="s">
        <v>906</v>
      </c>
      <c r="D1783" s="57" t="s">
        <v>1235</v>
      </c>
      <c r="E1783" s="57">
        <v>1</v>
      </c>
      <c r="F1783" s="68" t="s">
        <v>4</v>
      </c>
      <c r="G1783" t="s">
        <v>1443</v>
      </c>
      <c r="H1783" s="69" t="s">
        <v>1300</v>
      </c>
      <c r="I1783" s="100"/>
    </row>
    <row r="1784" spans="1:9" x14ac:dyDescent="0.25">
      <c r="A1784" s="70" t="s">
        <v>1297</v>
      </c>
      <c r="B1784" s="71">
        <v>0</v>
      </c>
      <c r="C1784" s="71" t="s">
        <v>906</v>
      </c>
      <c r="D1784" s="71" t="s">
        <v>1235</v>
      </c>
      <c r="E1784" s="71">
        <v>1</v>
      </c>
      <c r="F1784" s="74" t="s">
        <v>1428</v>
      </c>
      <c r="G1784" s="70" t="s">
        <v>41</v>
      </c>
      <c r="H1784" s="73" t="s">
        <v>1301</v>
      </c>
      <c r="I1784" s="100"/>
    </row>
    <row r="1785" spans="1:9" x14ac:dyDescent="0.25">
      <c r="A1785" t="s">
        <v>1297</v>
      </c>
      <c r="B1785" s="57">
        <v>0</v>
      </c>
      <c r="C1785" s="57" t="s">
        <v>906</v>
      </c>
      <c r="D1785" s="57" t="s">
        <v>1235</v>
      </c>
      <c r="F1785" s="68" t="s">
        <v>5</v>
      </c>
      <c r="G1785" t="s">
        <v>13</v>
      </c>
      <c r="H1785" s="69" t="s">
        <v>1454</v>
      </c>
      <c r="I1785" s="100"/>
    </row>
    <row r="1786" spans="1:9" x14ac:dyDescent="0.25">
      <c r="A1786" s="70" t="s">
        <v>1297</v>
      </c>
      <c r="B1786" s="71">
        <v>0</v>
      </c>
      <c r="C1786" s="71" t="s">
        <v>906</v>
      </c>
      <c r="D1786" s="71" t="s">
        <v>1235</v>
      </c>
      <c r="E1786" s="71">
        <v>1</v>
      </c>
      <c r="F1786" s="74" t="s">
        <v>6</v>
      </c>
      <c r="G1786" s="70" t="s">
        <v>398</v>
      </c>
      <c r="H1786" s="73" t="s">
        <v>1454</v>
      </c>
      <c r="I1786" s="100"/>
    </row>
    <row r="1787" spans="1:9" x14ac:dyDescent="0.25">
      <c r="A1787">
        <v>0</v>
      </c>
      <c r="B1787" s="57">
        <v>0</v>
      </c>
      <c r="C1787" s="57" t="s">
        <v>906</v>
      </c>
      <c r="D1787" s="57" t="s">
        <v>1236</v>
      </c>
      <c r="E1787" s="57">
        <v>1</v>
      </c>
      <c r="F1787" s="68" t="s">
        <v>2</v>
      </c>
      <c r="G1787" t="s">
        <v>370</v>
      </c>
      <c r="H1787" s="69">
        <v>0</v>
      </c>
      <c r="I1787" s="100"/>
    </row>
    <row r="1788" spans="1:9" x14ac:dyDescent="0.25">
      <c r="A1788" s="70">
        <v>0</v>
      </c>
      <c r="B1788" s="71">
        <v>0</v>
      </c>
      <c r="C1788" s="71" t="s">
        <v>906</v>
      </c>
      <c r="D1788" s="71" t="s">
        <v>1236</v>
      </c>
      <c r="E1788" s="71">
        <v>1</v>
      </c>
      <c r="F1788" s="74" t="s">
        <v>4</v>
      </c>
      <c r="G1788" s="70" t="s">
        <v>1449</v>
      </c>
      <c r="H1788" s="73">
        <v>0</v>
      </c>
      <c r="I1788" s="100"/>
    </row>
    <row r="1789" spans="1:9" x14ac:dyDescent="0.25">
      <c r="A1789">
        <v>0</v>
      </c>
      <c r="B1789" s="57">
        <v>0</v>
      </c>
      <c r="C1789" s="57" t="s">
        <v>906</v>
      </c>
      <c r="D1789" s="57" t="s">
        <v>1236</v>
      </c>
      <c r="E1789" s="57">
        <v>1</v>
      </c>
      <c r="F1789" s="68" t="s">
        <v>1428</v>
      </c>
      <c r="G1789" t="s">
        <v>41</v>
      </c>
      <c r="H1789" s="69">
        <v>0</v>
      </c>
      <c r="I1789" s="100"/>
    </row>
    <row r="1790" spans="1:9" x14ac:dyDescent="0.25">
      <c r="A1790" s="70">
        <v>0</v>
      </c>
      <c r="B1790" s="71">
        <v>0</v>
      </c>
      <c r="C1790" s="71" t="s">
        <v>906</v>
      </c>
      <c r="D1790" s="71" t="s">
        <v>1236</v>
      </c>
      <c r="E1790" s="71"/>
      <c r="F1790" s="74" t="s">
        <v>5</v>
      </c>
      <c r="G1790" s="70" t="s">
        <v>13</v>
      </c>
      <c r="H1790" s="73" t="s">
        <v>1454</v>
      </c>
      <c r="I1790" s="100"/>
    </row>
    <row r="1791" spans="1:9" x14ac:dyDescent="0.25">
      <c r="A1791">
        <v>0</v>
      </c>
      <c r="B1791" s="57">
        <v>0</v>
      </c>
      <c r="C1791" s="57" t="s">
        <v>906</v>
      </c>
      <c r="D1791" s="57" t="s">
        <v>1236</v>
      </c>
      <c r="F1791" s="68" t="s">
        <v>6</v>
      </c>
      <c r="G1791" t="s">
        <v>13</v>
      </c>
      <c r="H1791" s="69" t="s">
        <v>1454</v>
      </c>
      <c r="I1791" s="100"/>
    </row>
    <row r="1792" spans="1:9" x14ac:dyDescent="0.25">
      <c r="A1792" s="70">
        <v>0</v>
      </c>
      <c r="B1792" s="71">
        <v>0</v>
      </c>
      <c r="C1792" s="71" t="s">
        <v>906</v>
      </c>
      <c r="D1792" s="71" t="s">
        <v>1237</v>
      </c>
      <c r="E1792" s="71">
        <v>1</v>
      </c>
      <c r="F1792" s="74" t="s">
        <v>2</v>
      </c>
      <c r="G1792" s="70" t="s">
        <v>66</v>
      </c>
      <c r="H1792" s="73" t="s">
        <v>1302</v>
      </c>
      <c r="I1792" s="100"/>
    </row>
    <row r="1793" spans="1:9" x14ac:dyDescent="0.25">
      <c r="A1793">
        <v>0</v>
      </c>
      <c r="B1793" s="57">
        <v>0</v>
      </c>
      <c r="C1793" s="57" t="s">
        <v>906</v>
      </c>
      <c r="D1793" s="57" t="s">
        <v>1237</v>
      </c>
      <c r="E1793" s="57">
        <v>1</v>
      </c>
      <c r="F1793" s="68" t="s">
        <v>4</v>
      </c>
      <c r="G1793" t="s">
        <v>1443</v>
      </c>
      <c r="H1793" s="69" t="s">
        <v>1303</v>
      </c>
      <c r="I1793" s="100"/>
    </row>
    <row r="1794" spans="1:9" x14ac:dyDescent="0.25">
      <c r="A1794" s="70">
        <v>0</v>
      </c>
      <c r="B1794" s="71">
        <v>0</v>
      </c>
      <c r="C1794" s="71" t="s">
        <v>906</v>
      </c>
      <c r="D1794" s="71" t="s">
        <v>1237</v>
      </c>
      <c r="E1794" s="71">
        <v>1</v>
      </c>
      <c r="F1794" s="74" t="s">
        <v>1428</v>
      </c>
      <c r="G1794" s="70" t="s">
        <v>41</v>
      </c>
      <c r="H1794" s="73" t="s">
        <v>1304</v>
      </c>
      <c r="I1794" s="100"/>
    </row>
    <row r="1795" spans="1:9" x14ac:dyDescent="0.25">
      <c r="A1795">
        <v>0</v>
      </c>
      <c r="B1795" s="57">
        <v>0</v>
      </c>
      <c r="C1795" s="57" t="s">
        <v>906</v>
      </c>
      <c r="D1795" s="57" t="s">
        <v>1237</v>
      </c>
      <c r="F1795" s="68" t="s">
        <v>5</v>
      </c>
      <c r="G1795" t="s">
        <v>13</v>
      </c>
      <c r="H1795" s="69" t="s">
        <v>1454</v>
      </c>
      <c r="I1795" s="100"/>
    </row>
    <row r="1796" spans="1:9" x14ac:dyDescent="0.25">
      <c r="A1796" s="70">
        <v>0</v>
      </c>
      <c r="B1796" s="71">
        <v>0</v>
      </c>
      <c r="C1796" s="71" t="s">
        <v>906</v>
      </c>
      <c r="D1796" s="71" t="s">
        <v>1237</v>
      </c>
      <c r="E1796" s="71">
        <v>1</v>
      </c>
      <c r="F1796" s="74" t="s">
        <v>6</v>
      </c>
      <c r="G1796" s="70" t="s">
        <v>1071</v>
      </c>
      <c r="H1796" s="73" t="s">
        <v>1454</v>
      </c>
      <c r="I1796" s="100"/>
    </row>
    <row r="1797" spans="1:9" x14ac:dyDescent="0.25">
      <c r="A1797">
        <v>0</v>
      </c>
      <c r="B1797" s="57">
        <v>0</v>
      </c>
      <c r="C1797" s="57" t="s">
        <v>906</v>
      </c>
      <c r="D1797" s="57" t="s">
        <v>1238</v>
      </c>
      <c r="E1797" s="57">
        <v>1</v>
      </c>
      <c r="F1797" s="68" t="s">
        <v>2</v>
      </c>
      <c r="G1797" t="s">
        <v>196</v>
      </c>
      <c r="H1797" s="69" t="s">
        <v>1305</v>
      </c>
      <c r="I1797" s="100"/>
    </row>
    <row r="1798" spans="1:9" x14ac:dyDescent="0.25">
      <c r="A1798" s="70">
        <v>0</v>
      </c>
      <c r="B1798" s="71">
        <v>0</v>
      </c>
      <c r="C1798" s="71" t="s">
        <v>906</v>
      </c>
      <c r="D1798" s="71" t="s">
        <v>1238</v>
      </c>
      <c r="E1798" s="71">
        <v>1</v>
      </c>
      <c r="F1798" s="74" t="s">
        <v>4</v>
      </c>
      <c r="G1798" s="70" t="s">
        <v>1443</v>
      </c>
      <c r="H1798" s="73" t="s">
        <v>1306</v>
      </c>
      <c r="I1798" s="100"/>
    </row>
    <row r="1799" spans="1:9" x14ac:dyDescent="0.25">
      <c r="A1799">
        <v>0</v>
      </c>
      <c r="B1799" s="57">
        <v>0</v>
      </c>
      <c r="C1799" s="57" t="s">
        <v>906</v>
      </c>
      <c r="D1799" s="57" t="s">
        <v>1238</v>
      </c>
      <c r="E1799" s="57">
        <v>1</v>
      </c>
      <c r="F1799" s="68" t="s">
        <v>1428</v>
      </c>
      <c r="G1799" t="s">
        <v>41</v>
      </c>
      <c r="H1799" s="69">
        <v>324534</v>
      </c>
      <c r="I1799" s="100"/>
    </row>
    <row r="1800" spans="1:9" x14ac:dyDescent="0.25">
      <c r="A1800" s="70">
        <v>0</v>
      </c>
      <c r="B1800" s="71">
        <v>0</v>
      </c>
      <c r="C1800" s="71" t="s">
        <v>906</v>
      </c>
      <c r="D1800" s="71" t="s">
        <v>1238</v>
      </c>
      <c r="E1800" s="71"/>
      <c r="F1800" s="74" t="s">
        <v>5</v>
      </c>
      <c r="G1800" s="70" t="s">
        <v>13</v>
      </c>
      <c r="H1800" s="73" t="s">
        <v>1454</v>
      </c>
      <c r="I1800" s="100"/>
    </row>
    <row r="1801" spans="1:9" x14ac:dyDescent="0.25">
      <c r="A1801">
        <v>0</v>
      </c>
      <c r="B1801" s="57">
        <v>0</v>
      </c>
      <c r="C1801" s="57" t="s">
        <v>906</v>
      </c>
      <c r="D1801" s="57" t="s">
        <v>1238</v>
      </c>
      <c r="E1801" s="57">
        <v>1</v>
      </c>
      <c r="F1801" s="68" t="s">
        <v>6</v>
      </c>
      <c r="G1801" t="s">
        <v>398</v>
      </c>
      <c r="H1801" s="69" t="s">
        <v>1454</v>
      </c>
      <c r="I1801" s="100"/>
    </row>
    <row r="1802" spans="1:9" x14ac:dyDescent="0.25">
      <c r="A1802" s="70">
        <v>0</v>
      </c>
      <c r="B1802" s="71">
        <v>0</v>
      </c>
      <c r="C1802" s="71" t="s">
        <v>906</v>
      </c>
      <c r="D1802" s="71" t="s">
        <v>1239</v>
      </c>
      <c r="E1802" s="71">
        <v>1</v>
      </c>
      <c r="F1802" s="74" t="s">
        <v>2</v>
      </c>
      <c r="G1802" s="70" t="s">
        <v>83</v>
      </c>
      <c r="H1802" s="73" t="s">
        <v>1307</v>
      </c>
      <c r="I1802" s="100"/>
    </row>
    <row r="1803" spans="1:9" x14ac:dyDescent="0.25">
      <c r="A1803">
        <v>0</v>
      </c>
      <c r="B1803" s="57">
        <v>0</v>
      </c>
      <c r="C1803" s="57" t="s">
        <v>906</v>
      </c>
      <c r="D1803" s="57" t="s">
        <v>1239</v>
      </c>
      <c r="E1803" s="57">
        <v>1</v>
      </c>
      <c r="F1803" s="68" t="s">
        <v>4</v>
      </c>
      <c r="G1803" t="s">
        <v>1443</v>
      </c>
      <c r="H1803" s="69" t="s">
        <v>1308</v>
      </c>
      <c r="I1803" s="100"/>
    </row>
    <row r="1804" spans="1:9" x14ac:dyDescent="0.25">
      <c r="A1804" s="70">
        <v>0</v>
      </c>
      <c r="B1804" s="71">
        <v>0</v>
      </c>
      <c r="C1804" s="71" t="s">
        <v>906</v>
      </c>
      <c r="D1804" s="71" t="s">
        <v>1239</v>
      </c>
      <c r="E1804" s="71"/>
      <c r="F1804" s="74" t="s">
        <v>1428</v>
      </c>
      <c r="G1804" s="70" t="s">
        <v>13</v>
      </c>
      <c r="H1804" s="73" t="s">
        <v>1454</v>
      </c>
      <c r="I1804" s="100"/>
    </row>
    <row r="1805" spans="1:9" x14ac:dyDescent="0.25">
      <c r="A1805">
        <v>0</v>
      </c>
      <c r="B1805" s="57">
        <v>0</v>
      </c>
      <c r="C1805" s="57" t="s">
        <v>906</v>
      </c>
      <c r="D1805" s="57" t="s">
        <v>1239</v>
      </c>
      <c r="F1805" s="68" t="s">
        <v>5</v>
      </c>
      <c r="G1805" t="s">
        <v>13</v>
      </c>
      <c r="H1805" s="69" t="s">
        <v>1454</v>
      </c>
      <c r="I1805" s="100"/>
    </row>
    <row r="1806" spans="1:9" x14ac:dyDescent="0.25">
      <c r="A1806" s="70">
        <v>0</v>
      </c>
      <c r="B1806" s="71">
        <v>0</v>
      </c>
      <c r="C1806" s="71" t="s">
        <v>906</v>
      </c>
      <c r="D1806" s="71" t="s">
        <v>1239</v>
      </c>
      <c r="E1806" s="71"/>
      <c r="F1806" s="74" t="s">
        <v>6</v>
      </c>
      <c r="G1806" s="70" t="s">
        <v>13</v>
      </c>
      <c r="H1806" s="73" t="s">
        <v>1454</v>
      </c>
      <c r="I1806" s="100"/>
    </row>
    <row r="1807" spans="1:9" x14ac:dyDescent="0.25">
      <c r="A1807">
        <v>0</v>
      </c>
      <c r="B1807" s="57">
        <v>0</v>
      </c>
      <c r="C1807" s="57" t="s">
        <v>906</v>
      </c>
      <c r="D1807" s="57" t="s">
        <v>1240</v>
      </c>
      <c r="E1807" s="57">
        <v>1</v>
      </c>
      <c r="F1807" s="68" t="s">
        <v>2</v>
      </c>
      <c r="G1807" t="s">
        <v>196</v>
      </c>
      <c r="H1807" s="69" t="s">
        <v>1309</v>
      </c>
      <c r="I1807" s="100"/>
    </row>
    <row r="1808" spans="1:9" x14ac:dyDescent="0.25">
      <c r="A1808" s="70">
        <v>0</v>
      </c>
      <c r="B1808" s="71">
        <v>0</v>
      </c>
      <c r="C1808" s="71" t="s">
        <v>906</v>
      </c>
      <c r="D1808" s="71" t="s">
        <v>1240</v>
      </c>
      <c r="E1808" s="71">
        <v>1</v>
      </c>
      <c r="F1808" s="74" t="s">
        <v>2</v>
      </c>
      <c r="G1808" s="70" t="s">
        <v>225</v>
      </c>
      <c r="H1808" s="73" t="s">
        <v>1310</v>
      </c>
      <c r="I1808" s="100"/>
    </row>
    <row r="1809" spans="1:9" x14ac:dyDescent="0.25">
      <c r="A1809">
        <v>0</v>
      </c>
      <c r="B1809" s="57">
        <v>0</v>
      </c>
      <c r="C1809" s="57" t="s">
        <v>906</v>
      </c>
      <c r="D1809" s="57" t="s">
        <v>1240</v>
      </c>
      <c r="E1809" s="57">
        <v>1</v>
      </c>
      <c r="F1809" s="68" t="s">
        <v>2</v>
      </c>
      <c r="G1809" t="s">
        <v>277</v>
      </c>
      <c r="H1809" s="69" t="s">
        <v>1311</v>
      </c>
      <c r="I1809" s="100"/>
    </row>
    <row r="1810" spans="1:9" x14ac:dyDescent="0.25">
      <c r="A1810" s="70">
        <v>0</v>
      </c>
      <c r="B1810" s="71">
        <v>0</v>
      </c>
      <c r="C1810" s="71" t="s">
        <v>906</v>
      </c>
      <c r="D1810" s="71" t="s">
        <v>1240</v>
      </c>
      <c r="E1810" s="71">
        <v>1</v>
      </c>
      <c r="F1810" s="74" t="s">
        <v>2</v>
      </c>
      <c r="G1810" s="70" t="s">
        <v>66</v>
      </c>
      <c r="H1810" s="73" t="s">
        <v>1312</v>
      </c>
      <c r="I1810" s="100"/>
    </row>
    <row r="1811" spans="1:9" x14ac:dyDescent="0.25">
      <c r="A1811">
        <v>0</v>
      </c>
      <c r="B1811" s="57">
        <v>0</v>
      </c>
      <c r="C1811" s="57" t="s">
        <v>906</v>
      </c>
      <c r="D1811" s="57" t="s">
        <v>1240</v>
      </c>
      <c r="E1811" s="57">
        <v>1</v>
      </c>
      <c r="F1811" s="68" t="s">
        <v>4</v>
      </c>
      <c r="G1811" t="s">
        <v>1449</v>
      </c>
      <c r="H1811" s="69" t="s">
        <v>1313</v>
      </c>
      <c r="I1811" s="100"/>
    </row>
    <row r="1812" spans="1:9" x14ac:dyDescent="0.25">
      <c r="A1812" s="70">
        <v>0</v>
      </c>
      <c r="B1812" s="71">
        <v>0</v>
      </c>
      <c r="C1812" s="71" t="s">
        <v>906</v>
      </c>
      <c r="D1812" s="71" t="s">
        <v>1240</v>
      </c>
      <c r="E1812" s="71">
        <v>1</v>
      </c>
      <c r="F1812" s="74" t="s">
        <v>4</v>
      </c>
      <c r="G1812" s="70" t="s">
        <v>1449</v>
      </c>
      <c r="H1812" s="73" t="s">
        <v>1314</v>
      </c>
      <c r="I1812" s="100"/>
    </row>
    <row r="1813" spans="1:9" x14ac:dyDescent="0.25">
      <c r="A1813">
        <v>0</v>
      </c>
      <c r="B1813" s="57">
        <v>0</v>
      </c>
      <c r="C1813" s="57" t="s">
        <v>906</v>
      </c>
      <c r="D1813" s="57" t="s">
        <v>1240</v>
      </c>
      <c r="F1813" s="68" t="s">
        <v>1428</v>
      </c>
      <c r="G1813" t="s">
        <v>13</v>
      </c>
      <c r="H1813" s="69" t="s">
        <v>1454</v>
      </c>
      <c r="I1813" s="100"/>
    </row>
    <row r="1814" spans="1:9" x14ac:dyDescent="0.25">
      <c r="A1814" s="70">
        <v>0</v>
      </c>
      <c r="B1814" s="71">
        <v>0</v>
      </c>
      <c r="C1814" s="71" t="s">
        <v>906</v>
      </c>
      <c r="D1814" s="71" t="s">
        <v>1240</v>
      </c>
      <c r="E1814" s="71"/>
      <c r="F1814" s="74" t="s">
        <v>5</v>
      </c>
      <c r="G1814" s="70" t="s">
        <v>13</v>
      </c>
      <c r="H1814" s="73" t="s">
        <v>1454</v>
      </c>
      <c r="I1814" s="100"/>
    </row>
    <row r="1815" spans="1:9" x14ac:dyDescent="0.25">
      <c r="A1815">
        <v>0</v>
      </c>
      <c r="B1815" s="57">
        <v>0</v>
      </c>
      <c r="C1815" s="57" t="s">
        <v>906</v>
      </c>
      <c r="D1815" s="57" t="s">
        <v>1240</v>
      </c>
      <c r="F1815" s="68" t="s">
        <v>6</v>
      </c>
      <c r="G1815" t="s">
        <v>13</v>
      </c>
      <c r="H1815" s="69" t="s">
        <v>1454</v>
      </c>
      <c r="I1815" s="100"/>
    </row>
    <row r="1816" spans="1:9" x14ac:dyDescent="0.25">
      <c r="A1816" s="70" t="s">
        <v>1317</v>
      </c>
      <c r="B1816" s="71">
        <v>0</v>
      </c>
      <c r="C1816" s="71" t="s">
        <v>906</v>
      </c>
      <c r="D1816" s="71" t="s">
        <v>1316</v>
      </c>
      <c r="E1816" s="71">
        <v>1</v>
      </c>
      <c r="F1816" s="74" t="s">
        <v>2</v>
      </c>
      <c r="G1816" s="70" t="s">
        <v>1318</v>
      </c>
      <c r="H1816" s="73" t="s">
        <v>1319</v>
      </c>
      <c r="I1816" s="100"/>
    </row>
    <row r="1817" spans="1:9" x14ac:dyDescent="0.25">
      <c r="A1817" t="s">
        <v>1317</v>
      </c>
      <c r="B1817" s="57">
        <v>0</v>
      </c>
      <c r="C1817" s="57" t="s">
        <v>906</v>
      </c>
      <c r="D1817" s="57" t="s">
        <v>1316</v>
      </c>
      <c r="E1817" s="57">
        <v>1</v>
      </c>
      <c r="F1817" s="68" t="s">
        <v>4</v>
      </c>
      <c r="G1817" t="s">
        <v>1448</v>
      </c>
      <c r="H1817" s="69" t="s">
        <v>1320</v>
      </c>
      <c r="I1817" s="100"/>
    </row>
    <row r="1818" spans="1:9" x14ac:dyDescent="0.25">
      <c r="A1818" s="70" t="s">
        <v>1317</v>
      </c>
      <c r="B1818" s="71">
        <v>0</v>
      </c>
      <c r="C1818" s="71" t="s">
        <v>906</v>
      </c>
      <c r="D1818" s="71" t="s">
        <v>1316</v>
      </c>
      <c r="E1818" s="71">
        <v>1</v>
      </c>
      <c r="F1818" s="74" t="s">
        <v>1428</v>
      </c>
      <c r="G1818" s="70" t="s">
        <v>41</v>
      </c>
      <c r="H1818" s="73" t="s">
        <v>1454</v>
      </c>
      <c r="I1818" s="100"/>
    </row>
    <row r="1819" spans="1:9" x14ac:dyDescent="0.25">
      <c r="A1819" t="s">
        <v>1317</v>
      </c>
      <c r="B1819" s="57">
        <v>0</v>
      </c>
      <c r="C1819" s="57" t="s">
        <v>906</v>
      </c>
      <c r="D1819" s="57" t="s">
        <v>1316</v>
      </c>
      <c r="F1819" s="68" t="s">
        <v>5</v>
      </c>
      <c r="G1819" t="s">
        <v>13</v>
      </c>
      <c r="H1819" s="69" t="s">
        <v>1454</v>
      </c>
      <c r="I1819" s="100"/>
    </row>
    <row r="1820" spans="1:9" x14ac:dyDescent="0.25">
      <c r="A1820" s="70" t="s">
        <v>1317</v>
      </c>
      <c r="B1820" s="71">
        <v>0</v>
      </c>
      <c r="C1820" s="71" t="s">
        <v>906</v>
      </c>
      <c r="D1820" s="71" t="s">
        <v>1316</v>
      </c>
      <c r="E1820" s="71"/>
      <c r="F1820" s="74" t="s">
        <v>6</v>
      </c>
      <c r="G1820" s="70" t="s">
        <v>13</v>
      </c>
      <c r="H1820" s="73" t="s">
        <v>1454</v>
      </c>
      <c r="I1820" s="100"/>
    </row>
    <row r="1821" spans="1:9" x14ac:dyDescent="0.25">
      <c r="A1821" t="s">
        <v>1322</v>
      </c>
      <c r="B1821" s="57">
        <v>0</v>
      </c>
      <c r="C1821" s="57" t="s">
        <v>906</v>
      </c>
      <c r="D1821" s="57" t="s">
        <v>1321</v>
      </c>
      <c r="E1821" s="57">
        <v>1</v>
      </c>
      <c r="F1821" s="68" t="s">
        <v>2</v>
      </c>
      <c r="G1821" t="s">
        <v>1323</v>
      </c>
      <c r="H1821" s="69" t="s">
        <v>1324</v>
      </c>
      <c r="I1821" s="100"/>
    </row>
    <row r="1822" spans="1:9" x14ac:dyDescent="0.25">
      <c r="A1822" s="70" t="s">
        <v>1322</v>
      </c>
      <c r="B1822" s="71">
        <v>0</v>
      </c>
      <c r="C1822" s="71" t="s">
        <v>906</v>
      </c>
      <c r="D1822" s="71" t="s">
        <v>1321</v>
      </c>
      <c r="E1822" s="71">
        <v>1</v>
      </c>
      <c r="F1822" s="74" t="s">
        <v>4</v>
      </c>
      <c r="G1822" s="70" t="s">
        <v>1449</v>
      </c>
      <c r="H1822" s="73" t="s">
        <v>1325</v>
      </c>
      <c r="I1822" s="100"/>
    </row>
    <row r="1823" spans="1:9" x14ac:dyDescent="0.25">
      <c r="A1823" t="s">
        <v>1322</v>
      </c>
      <c r="B1823" s="57">
        <v>0</v>
      </c>
      <c r="C1823" s="57" t="s">
        <v>906</v>
      </c>
      <c r="D1823" s="57" t="s">
        <v>1321</v>
      </c>
      <c r="E1823" s="57">
        <v>1</v>
      </c>
      <c r="F1823" s="68" t="s">
        <v>1428</v>
      </c>
      <c r="G1823" t="s">
        <v>41</v>
      </c>
      <c r="H1823" s="69" t="s">
        <v>1326</v>
      </c>
      <c r="I1823" s="100"/>
    </row>
    <row r="1824" spans="1:9" x14ac:dyDescent="0.25">
      <c r="A1824" s="70" t="s">
        <v>1322</v>
      </c>
      <c r="B1824" s="71">
        <v>0</v>
      </c>
      <c r="C1824" s="71" t="s">
        <v>906</v>
      </c>
      <c r="D1824" s="71" t="s">
        <v>1321</v>
      </c>
      <c r="E1824" s="71"/>
      <c r="F1824" s="74" t="s">
        <v>5</v>
      </c>
      <c r="G1824" s="70" t="s">
        <v>13</v>
      </c>
      <c r="H1824" s="73" t="s">
        <v>1454</v>
      </c>
      <c r="I1824" s="100"/>
    </row>
    <row r="1825" spans="1:9" x14ac:dyDescent="0.25">
      <c r="A1825" t="s">
        <v>1322</v>
      </c>
      <c r="B1825" s="57">
        <v>0</v>
      </c>
      <c r="C1825" s="57" t="s">
        <v>906</v>
      </c>
      <c r="D1825" s="57" t="s">
        <v>1321</v>
      </c>
      <c r="F1825" s="68" t="s">
        <v>6</v>
      </c>
      <c r="G1825" t="s">
        <v>13</v>
      </c>
      <c r="H1825" s="69" t="s">
        <v>1454</v>
      </c>
      <c r="I1825" s="100"/>
    </row>
    <row r="1826" spans="1:9" x14ac:dyDescent="0.25">
      <c r="A1826" s="70" t="s">
        <v>1328</v>
      </c>
      <c r="B1826" s="71">
        <v>0</v>
      </c>
      <c r="C1826" s="71" t="s">
        <v>906</v>
      </c>
      <c r="D1826" s="71" t="s">
        <v>1327</v>
      </c>
      <c r="E1826" s="71">
        <v>1</v>
      </c>
      <c r="F1826" s="74" t="s">
        <v>2</v>
      </c>
      <c r="G1826" s="70" t="s">
        <v>71</v>
      </c>
      <c r="H1826" s="73" t="s">
        <v>1329</v>
      </c>
      <c r="I1826" s="100"/>
    </row>
    <row r="1827" spans="1:9" x14ac:dyDescent="0.25">
      <c r="A1827" t="s">
        <v>1328</v>
      </c>
      <c r="B1827" s="57">
        <v>0</v>
      </c>
      <c r="C1827" s="57" t="s">
        <v>906</v>
      </c>
      <c r="D1827" s="57" t="s">
        <v>1327</v>
      </c>
      <c r="E1827" s="57">
        <v>1</v>
      </c>
      <c r="F1827" s="68" t="s">
        <v>4</v>
      </c>
      <c r="G1827" t="s">
        <v>1449</v>
      </c>
      <c r="H1827" s="69" t="s">
        <v>1330</v>
      </c>
      <c r="I1827" s="100"/>
    </row>
    <row r="1828" spans="1:9" x14ac:dyDescent="0.25">
      <c r="A1828" s="70" t="s">
        <v>1328</v>
      </c>
      <c r="B1828" s="71">
        <v>0</v>
      </c>
      <c r="C1828" s="71" t="s">
        <v>906</v>
      </c>
      <c r="D1828" s="71" t="s">
        <v>1327</v>
      </c>
      <c r="E1828" s="71">
        <v>1</v>
      </c>
      <c r="F1828" s="74" t="s">
        <v>1428</v>
      </c>
      <c r="G1828" s="70" t="s">
        <v>41</v>
      </c>
      <c r="H1828" s="73" t="s">
        <v>1331</v>
      </c>
      <c r="I1828" s="100"/>
    </row>
    <row r="1829" spans="1:9" x14ac:dyDescent="0.25">
      <c r="A1829" t="s">
        <v>1328</v>
      </c>
      <c r="B1829" s="57">
        <v>0</v>
      </c>
      <c r="C1829" s="57" t="s">
        <v>906</v>
      </c>
      <c r="D1829" s="57" t="s">
        <v>1327</v>
      </c>
      <c r="F1829" s="68" t="s">
        <v>5</v>
      </c>
      <c r="G1829" t="s">
        <v>13</v>
      </c>
      <c r="H1829" s="69" t="s">
        <v>1454</v>
      </c>
      <c r="I1829" s="100"/>
    </row>
    <row r="1830" spans="1:9" x14ac:dyDescent="0.25">
      <c r="A1830" s="70" t="s">
        <v>1328</v>
      </c>
      <c r="B1830" s="71">
        <v>0</v>
      </c>
      <c r="C1830" s="71" t="s">
        <v>906</v>
      </c>
      <c r="D1830" s="71" t="s">
        <v>1327</v>
      </c>
      <c r="E1830" s="71"/>
      <c r="F1830" s="74" t="s">
        <v>6</v>
      </c>
      <c r="G1830" s="70" t="s">
        <v>13</v>
      </c>
      <c r="H1830" s="73" t="s">
        <v>1454</v>
      </c>
      <c r="I1830" s="100"/>
    </row>
    <row r="1831" spans="1:9" x14ac:dyDescent="0.25">
      <c r="A1831" t="s">
        <v>1392</v>
      </c>
      <c r="B1831" s="57">
        <v>0</v>
      </c>
      <c r="C1831" s="57" t="s">
        <v>906</v>
      </c>
      <c r="D1831" s="57" t="s">
        <v>1332</v>
      </c>
      <c r="E1831" s="57">
        <v>1</v>
      </c>
      <c r="F1831" s="68" t="s">
        <v>2</v>
      </c>
      <c r="G1831" t="s">
        <v>1333</v>
      </c>
      <c r="H1831" s="69" t="s">
        <v>1334</v>
      </c>
      <c r="I1831" s="100"/>
    </row>
    <row r="1832" spans="1:9" x14ac:dyDescent="0.25">
      <c r="A1832" s="70" t="s">
        <v>1392</v>
      </c>
      <c r="B1832" s="71">
        <v>0</v>
      </c>
      <c r="C1832" s="71" t="s">
        <v>906</v>
      </c>
      <c r="D1832" s="71" t="s">
        <v>1332</v>
      </c>
      <c r="E1832" s="71">
        <v>1</v>
      </c>
      <c r="F1832" s="74" t="s">
        <v>4</v>
      </c>
      <c r="G1832" s="70" t="s">
        <v>1449</v>
      </c>
      <c r="H1832" s="73">
        <v>0</v>
      </c>
      <c r="I1832" s="100"/>
    </row>
    <row r="1833" spans="1:9" x14ac:dyDescent="0.25">
      <c r="A1833" t="s">
        <v>1392</v>
      </c>
      <c r="B1833" s="57">
        <v>0</v>
      </c>
      <c r="C1833" s="57" t="s">
        <v>906</v>
      </c>
      <c r="D1833" s="57" t="s">
        <v>1332</v>
      </c>
      <c r="E1833" s="57">
        <v>1</v>
      </c>
      <c r="F1833" s="68" t="s">
        <v>1428</v>
      </c>
      <c r="G1833" t="s">
        <v>41</v>
      </c>
      <c r="H1833" s="69">
        <v>0</v>
      </c>
      <c r="I1833" s="100"/>
    </row>
    <row r="1834" spans="1:9" x14ac:dyDescent="0.25">
      <c r="A1834" s="70" t="s">
        <v>1392</v>
      </c>
      <c r="B1834" s="71">
        <v>0</v>
      </c>
      <c r="C1834" s="71" t="s">
        <v>906</v>
      </c>
      <c r="D1834" s="71" t="s">
        <v>1332</v>
      </c>
      <c r="E1834" s="71"/>
      <c r="F1834" s="74" t="s">
        <v>5</v>
      </c>
      <c r="G1834" s="70" t="s">
        <v>13</v>
      </c>
      <c r="H1834" s="73" t="s">
        <v>1454</v>
      </c>
      <c r="I1834" s="100"/>
    </row>
    <row r="1835" spans="1:9" x14ac:dyDescent="0.25">
      <c r="A1835" t="s">
        <v>1392</v>
      </c>
      <c r="B1835" s="57">
        <v>0</v>
      </c>
      <c r="C1835" s="57" t="s">
        <v>906</v>
      </c>
      <c r="D1835" s="57" t="s">
        <v>1332</v>
      </c>
      <c r="F1835" s="68" t="s">
        <v>6</v>
      </c>
      <c r="G1835" t="s">
        <v>13</v>
      </c>
      <c r="H1835" s="69" t="s">
        <v>1454</v>
      </c>
      <c r="I1835" s="100"/>
    </row>
    <row r="1836" spans="1:9" x14ac:dyDescent="0.25">
      <c r="A1836" s="70" t="s">
        <v>1391</v>
      </c>
      <c r="B1836" s="71">
        <v>0</v>
      </c>
      <c r="C1836" s="71" t="s">
        <v>906</v>
      </c>
      <c r="D1836" s="71" t="s">
        <v>1335</v>
      </c>
      <c r="E1836" s="71">
        <v>1</v>
      </c>
      <c r="F1836" s="74" t="s">
        <v>2</v>
      </c>
      <c r="G1836" s="70" t="s">
        <v>196</v>
      </c>
      <c r="H1836" s="73" t="s">
        <v>1336</v>
      </c>
      <c r="I1836" s="100"/>
    </row>
    <row r="1837" spans="1:9" x14ac:dyDescent="0.25">
      <c r="A1837" t="s">
        <v>1391</v>
      </c>
      <c r="B1837" s="57">
        <v>0</v>
      </c>
      <c r="C1837" s="57" t="s">
        <v>906</v>
      </c>
      <c r="D1837" s="57" t="s">
        <v>1335</v>
      </c>
      <c r="E1837" s="57">
        <v>1</v>
      </c>
      <c r="F1837" s="68" t="s">
        <v>4</v>
      </c>
      <c r="G1837" t="s">
        <v>1449</v>
      </c>
      <c r="H1837" s="69">
        <v>0</v>
      </c>
      <c r="I1837" s="100"/>
    </row>
    <row r="1838" spans="1:9" x14ac:dyDescent="0.25">
      <c r="A1838" s="70" t="s">
        <v>1391</v>
      </c>
      <c r="B1838" s="71">
        <v>0</v>
      </c>
      <c r="C1838" s="71" t="s">
        <v>906</v>
      </c>
      <c r="D1838" s="71" t="s">
        <v>1335</v>
      </c>
      <c r="E1838" s="71">
        <v>1</v>
      </c>
      <c r="F1838" s="74" t="s">
        <v>1428</v>
      </c>
      <c r="G1838" s="70" t="s">
        <v>41</v>
      </c>
      <c r="H1838" s="73">
        <v>0</v>
      </c>
      <c r="I1838" s="100"/>
    </row>
    <row r="1839" spans="1:9" x14ac:dyDescent="0.25">
      <c r="A1839" t="s">
        <v>1391</v>
      </c>
      <c r="B1839" s="57">
        <v>0</v>
      </c>
      <c r="C1839" s="57" t="s">
        <v>906</v>
      </c>
      <c r="D1839" s="57" t="s">
        <v>1335</v>
      </c>
      <c r="F1839" s="68" t="s">
        <v>5</v>
      </c>
      <c r="G1839" t="s">
        <v>13</v>
      </c>
      <c r="H1839" s="69" t="s">
        <v>1454</v>
      </c>
      <c r="I1839" s="100"/>
    </row>
    <row r="1840" spans="1:9" x14ac:dyDescent="0.25">
      <c r="A1840" s="70" t="s">
        <v>1391</v>
      </c>
      <c r="B1840" s="71">
        <v>0</v>
      </c>
      <c r="C1840" s="71" t="s">
        <v>906</v>
      </c>
      <c r="D1840" s="71" t="s">
        <v>1335</v>
      </c>
      <c r="E1840" s="71"/>
      <c r="F1840" s="74" t="s">
        <v>6</v>
      </c>
      <c r="G1840" s="70" t="s">
        <v>13</v>
      </c>
      <c r="H1840" s="73" t="s">
        <v>1454</v>
      </c>
      <c r="I1840" s="100"/>
    </row>
    <row r="1841" spans="1:9" x14ac:dyDescent="0.25">
      <c r="A1841" t="s">
        <v>1569</v>
      </c>
      <c r="B1841" s="57">
        <v>0</v>
      </c>
      <c r="C1841" s="57" t="s">
        <v>906</v>
      </c>
      <c r="D1841" s="57" t="s">
        <v>1382</v>
      </c>
      <c r="E1841" s="57">
        <v>1</v>
      </c>
      <c r="F1841" s="68" t="s">
        <v>2</v>
      </c>
      <c r="G1841" t="s">
        <v>196</v>
      </c>
      <c r="H1841" s="69" t="s">
        <v>1383</v>
      </c>
      <c r="I1841" s="100"/>
    </row>
    <row r="1842" spans="1:9" x14ac:dyDescent="0.25">
      <c r="A1842" s="70" t="s">
        <v>1569</v>
      </c>
      <c r="B1842" s="71">
        <v>0</v>
      </c>
      <c r="C1842" s="71" t="s">
        <v>906</v>
      </c>
      <c r="D1842" s="71" t="s">
        <v>1382</v>
      </c>
      <c r="E1842" s="71">
        <v>1</v>
      </c>
      <c r="F1842" s="74" t="s">
        <v>4</v>
      </c>
      <c r="G1842" s="70" t="s">
        <v>1449</v>
      </c>
      <c r="H1842" s="73" t="s">
        <v>1384</v>
      </c>
      <c r="I1842" s="100"/>
    </row>
    <row r="1843" spans="1:9" x14ac:dyDescent="0.25">
      <c r="A1843" t="s">
        <v>1569</v>
      </c>
      <c r="B1843" s="57">
        <v>0</v>
      </c>
      <c r="C1843" s="57" t="s">
        <v>906</v>
      </c>
      <c r="D1843" s="57" t="s">
        <v>1382</v>
      </c>
      <c r="E1843" s="57">
        <v>1</v>
      </c>
      <c r="F1843" s="68" t="s">
        <v>1428</v>
      </c>
      <c r="G1843" t="s">
        <v>41</v>
      </c>
      <c r="H1843" s="69" t="s">
        <v>1385</v>
      </c>
      <c r="I1843" s="100"/>
    </row>
    <row r="1844" spans="1:9" x14ac:dyDescent="0.25">
      <c r="A1844" s="70" t="s">
        <v>1569</v>
      </c>
      <c r="B1844" s="71">
        <v>0</v>
      </c>
      <c r="C1844" s="71" t="s">
        <v>906</v>
      </c>
      <c r="D1844" s="71" t="s">
        <v>1382</v>
      </c>
      <c r="E1844" s="71"/>
      <c r="F1844" s="74" t="s">
        <v>5</v>
      </c>
      <c r="G1844" s="70" t="s">
        <v>13</v>
      </c>
      <c r="H1844" s="73" t="s">
        <v>1454</v>
      </c>
      <c r="I1844" s="100"/>
    </row>
    <row r="1845" spans="1:9" x14ac:dyDescent="0.25">
      <c r="A1845" t="s">
        <v>1569</v>
      </c>
      <c r="B1845" s="57">
        <v>0</v>
      </c>
      <c r="C1845" s="57" t="s">
        <v>906</v>
      </c>
      <c r="D1845" s="57" t="s">
        <v>1382</v>
      </c>
      <c r="F1845" s="68" t="s">
        <v>6</v>
      </c>
      <c r="G1845" t="s">
        <v>13</v>
      </c>
      <c r="H1845" s="69" t="s">
        <v>1454</v>
      </c>
      <c r="I1845" s="100"/>
    </row>
    <row r="1846" spans="1:9" x14ac:dyDescent="0.25">
      <c r="A1846" s="70" t="s">
        <v>1389</v>
      </c>
      <c r="B1846" s="71">
        <v>0</v>
      </c>
      <c r="C1846" s="71" t="s">
        <v>906</v>
      </c>
      <c r="D1846" s="71" t="s">
        <v>1386</v>
      </c>
      <c r="E1846" s="71">
        <v>1</v>
      </c>
      <c r="F1846" s="74" t="s">
        <v>2</v>
      </c>
      <c r="G1846" s="70" t="s">
        <v>196</v>
      </c>
      <c r="H1846" s="73" t="s">
        <v>1387</v>
      </c>
      <c r="I1846" s="100"/>
    </row>
    <row r="1847" spans="1:9" x14ac:dyDescent="0.25">
      <c r="A1847" t="s">
        <v>1389</v>
      </c>
      <c r="B1847" s="57">
        <v>0</v>
      </c>
      <c r="C1847" s="57" t="s">
        <v>906</v>
      </c>
      <c r="D1847" s="57" t="s">
        <v>1386</v>
      </c>
      <c r="E1847" s="57">
        <v>1</v>
      </c>
      <c r="F1847" s="68" t="s">
        <v>4</v>
      </c>
      <c r="G1847" t="s">
        <v>1449</v>
      </c>
      <c r="H1847" s="69" t="s">
        <v>1388</v>
      </c>
      <c r="I1847" s="100"/>
    </row>
    <row r="1848" spans="1:9" x14ac:dyDescent="0.25">
      <c r="A1848" s="70" t="s">
        <v>1389</v>
      </c>
      <c r="B1848" s="71">
        <v>0</v>
      </c>
      <c r="C1848" s="71" t="s">
        <v>906</v>
      </c>
      <c r="D1848" s="71" t="s">
        <v>1386</v>
      </c>
      <c r="E1848" s="71"/>
      <c r="F1848" s="74" t="s">
        <v>1428</v>
      </c>
      <c r="G1848" s="70" t="s">
        <v>13</v>
      </c>
      <c r="H1848" s="73" t="s">
        <v>1454</v>
      </c>
      <c r="I1848" s="100"/>
    </row>
    <row r="1849" spans="1:9" x14ac:dyDescent="0.25">
      <c r="A1849" t="s">
        <v>1389</v>
      </c>
      <c r="B1849" s="57">
        <v>0</v>
      </c>
      <c r="C1849" s="57" t="s">
        <v>906</v>
      </c>
      <c r="D1849" s="57" t="s">
        <v>1386</v>
      </c>
      <c r="F1849" s="68" t="s">
        <v>5</v>
      </c>
      <c r="G1849" t="s">
        <v>13</v>
      </c>
      <c r="H1849" s="69" t="s">
        <v>1454</v>
      </c>
      <c r="I1849" s="100"/>
    </row>
    <row r="1850" spans="1:9" x14ac:dyDescent="0.25">
      <c r="A1850" s="70" t="s">
        <v>1389</v>
      </c>
      <c r="B1850" s="71">
        <v>0</v>
      </c>
      <c r="C1850" s="71" t="s">
        <v>906</v>
      </c>
      <c r="D1850" s="71" t="s">
        <v>1386</v>
      </c>
      <c r="E1850" s="71"/>
      <c r="F1850" s="74" t="s">
        <v>6</v>
      </c>
      <c r="G1850" s="70" t="s">
        <v>13</v>
      </c>
      <c r="H1850" s="73" t="s">
        <v>1454</v>
      </c>
      <c r="I1850" s="100"/>
    </row>
    <row r="1851" spans="1:9" x14ac:dyDescent="0.25">
      <c r="A1851" t="s">
        <v>1395</v>
      </c>
      <c r="B1851" s="57">
        <v>0</v>
      </c>
      <c r="C1851" s="57" t="s">
        <v>906</v>
      </c>
      <c r="D1851" s="57" t="s">
        <v>1393</v>
      </c>
      <c r="E1851" s="57">
        <v>1</v>
      </c>
      <c r="F1851" s="68" t="s">
        <v>2</v>
      </c>
      <c r="G1851" t="s">
        <v>225</v>
      </c>
      <c r="H1851" s="69" t="s">
        <v>1397</v>
      </c>
      <c r="I1851" s="100"/>
    </row>
    <row r="1852" spans="1:9" x14ac:dyDescent="0.25">
      <c r="A1852" s="70" t="s">
        <v>1395</v>
      </c>
      <c r="B1852" s="71">
        <v>0</v>
      </c>
      <c r="C1852" s="71" t="s">
        <v>906</v>
      </c>
      <c r="D1852" s="71" t="s">
        <v>1393</v>
      </c>
      <c r="E1852" s="71">
        <v>1</v>
      </c>
      <c r="F1852" s="74" t="s">
        <v>2</v>
      </c>
      <c r="G1852" s="70" t="s">
        <v>225</v>
      </c>
      <c r="H1852" s="73" t="s">
        <v>1398</v>
      </c>
      <c r="I1852" s="100"/>
    </row>
    <row r="1853" spans="1:9" x14ac:dyDescent="0.25">
      <c r="A1853" t="s">
        <v>1395</v>
      </c>
      <c r="B1853" s="57">
        <v>0</v>
      </c>
      <c r="C1853" s="57" t="s">
        <v>906</v>
      </c>
      <c r="D1853" s="57" t="s">
        <v>1393</v>
      </c>
      <c r="E1853" s="57">
        <v>1</v>
      </c>
      <c r="F1853" s="68" t="s">
        <v>2</v>
      </c>
      <c r="G1853" t="s">
        <v>304</v>
      </c>
      <c r="H1853" s="69" t="s">
        <v>1399</v>
      </c>
      <c r="I1853" s="100"/>
    </row>
    <row r="1854" spans="1:9" x14ac:dyDescent="0.25">
      <c r="A1854" s="70" t="s">
        <v>1395</v>
      </c>
      <c r="B1854" s="71">
        <v>0</v>
      </c>
      <c r="C1854" s="71" t="s">
        <v>906</v>
      </c>
      <c r="D1854" s="71" t="s">
        <v>1393</v>
      </c>
      <c r="E1854" s="71">
        <v>1</v>
      </c>
      <c r="F1854" s="74" t="s">
        <v>4</v>
      </c>
      <c r="G1854" s="70" t="s">
        <v>1443</v>
      </c>
      <c r="H1854" s="73" t="s">
        <v>1401</v>
      </c>
      <c r="I1854" s="100"/>
    </row>
    <row r="1855" spans="1:9" x14ac:dyDescent="0.25">
      <c r="A1855" t="s">
        <v>1395</v>
      </c>
      <c r="B1855" s="57">
        <v>0</v>
      </c>
      <c r="C1855" s="57" t="s">
        <v>906</v>
      </c>
      <c r="D1855" s="57" t="s">
        <v>1393</v>
      </c>
      <c r="E1855" s="57">
        <v>1</v>
      </c>
      <c r="F1855" s="68" t="s">
        <v>1428</v>
      </c>
      <c r="G1855" t="s">
        <v>41</v>
      </c>
      <c r="H1855" s="69" t="s">
        <v>1400</v>
      </c>
      <c r="I1855" s="100"/>
    </row>
    <row r="1856" spans="1:9" x14ac:dyDescent="0.25">
      <c r="A1856" s="70" t="s">
        <v>1395</v>
      </c>
      <c r="B1856" s="71">
        <v>0</v>
      </c>
      <c r="C1856" s="71" t="s">
        <v>906</v>
      </c>
      <c r="D1856" s="71" t="s">
        <v>1393</v>
      </c>
      <c r="E1856" s="71"/>
      <c r="F1856" s="74" t="s">
        <v>5</v>
      </c>
      <c r="G1856" s="70" t="s">
        <v>13</v>
      </c>
      <c r="H1856" s="73" t="s">
        <v>1454</v>
      </c>
      <c r="I1856" s="100"/>
    </row>
    <row r="1857" spans="1:9" x14ac:dyDescent="0.25">
      <c r="A1857" t="s">
        <v>1395</v>
      </c>
      <c r="B1857" s="57">
        <v>0</v>
      </c>
      <c r="C1857" s="57" t="s">
        <v>906</v>
      </c>
      <c r="D1857" s="57" t="s">
        <v>1393</v>
      </c>
      <c r="F1857" s="68" t="s">
        <v>6</v>
      </c>
      <c r="G1857" t="s">
        <v>13</v>
      </c>
      <c r="H1857" s="69" t="s">
        <v>1454</v>
      </c>
      <c r="I1857" s="100"/>
    </row>
    <row r="1858" spans="1:9" x14ac:dyDescent="0.25">
      <c r="A1858" s="70" t="s">
        <v>1396</v>
      </c>
      <c r="B1858" s="71">
        <v>0</v>
      </c>
      <c r="C1858" s="71" t="s">
        <v>906</v>
      </c>
      <c r="D1858" s="71" t="s">
        <v>1394</v>
      </c>
      <c r="E1858" s="71">
        <v>1</v>
      </c>
      <c r="F1858" s="74" t="s">
        <v>2</v>
      </c>
      <c r="G1858" s="70" t="s">
        <v>83</v>
      </c>
      <c r="H1858" s="73" t="s">
        <v>1402</v>
      </c>
      <c r="I1858" s="100"/>
    </row>
    <row r="1859" spans="1:9" x14ac:dyDescent="0.25">
      <c r="A1859" t="s">
        <v>1396</v>
      </c>
      <c r="B1859" s="57">
        <v>0</v>
      </c>
      <c r="C1859" s="57" t="s">
        <v>906</v>
      </c>
      <c r="D1859" s="57" t="s">
        <v>1394</v>
      </c>
      <c r="E1859" s="57">
        <v>1</v>
      </c>
      <c r="F1859" s="68" t="s">
        <v>4</v>
      </c>
      <c r="G1859" t="s">
        <v>1449</v>
      </c>
      <c r="H1859" s="69" t="s">
        <v>1403</v>
      </c>
      <c r="I1859" s="100"/>
    </row>
    <row r="1860" spans="1:9" x14ac:dyDescent="0.25">
      <c r="A1860" s="70" t="s">
        <v>1396</v>
      </c>
      <c r="B1860" s="71">
        <v>0</v>
      </c>
      <c r="C1860" s="71" t="s">
        <v>906</v>
      </c>
      <c r="D1860" s="71" t="s">
        <v>1394</v>
      </c>
      <c r="E1860" s="71">
        <v>1</v>
      </c>
      <c r="F1860" s="74" t="s">
        <v>1428</v>
      </c>
      <c r="G1860" s="70" t="s">
        <v>41</v>
      </c>
      <c r="H1860" s="73" t="s">
        <v>1404</v>
      </c>
      <c r="I1860" s="100"/>
    </row>
    <row r="1861" spans="1:9" x14ac:dyDescent="0.25">
      <c r="A1861" t="s">
        <v>1396</v>
      </c>
      <c r="B1861" s="57">
        <v>0</v>
      </c>
      <c r="C1861" s="57" t="s">
        <v>906</v>
      </c>
      <c r="D1861" s="57" t="s">
        <v>1394</v>
      </c>
      <c r="F1861" s="68" t="s">
        <v>5</v>
      </c>
      <c r="G1861" t="s">
        <v>13</v>
      </c>
      <c r="H1861" s="69" t="s">
        <v>1454</v>
      </c>
      <c r="I1861" s="100"/>
    </row>
    <row r="1862" spans="1:9" x14ac:dyDescent="0.25">
      <c r="A1862" s="70" t="s">
        <v>1396</v>
      </c>
      <c r="B1862" s="71">
        <v>0</v>
      </c>
      <c r="C1862" s="71" t="s">
        <v>906</v>
      </c>
      <c r="D1862" s="71" t="s">
        <v>1394</v>
      </c>
      <c r="E1862" s="71"/>
      <c r="F1862" s="74" t="s">
        <v>6</v>
      </c>
      <c r="G1862" s="70" t="s">
        <v>13</v>
      </c>
      <c r="H1862" s="73" t="s">
        <v>1454</v>
      </c>
      <c r="I1862" s="100"/>
    </row>
    <row r="1863" spans="1:9" x14ac:dyDescent="0.25">
      <c r="A1863">
        <v>0</v>
      </c>
      <c r="B1863" s="57">
        <v>0</v>
      </c>
      <c r="C1863" s="57" t="s">
        <v>906</v>
      </c>
      <c r="D1863" s="57" t="s">
        <v>1455</v>
      </c>
      <c r="E1863" s="57">
        <v>1</v>
      </c>
      <c r="F1863" s="68" t="s">
        <v>2</v>
      </c>
      <c r="G1863" t="s">
        <v>83</v>
      </c>
      <c r="H1863" s="69" t="s">
        <v>1465</v>
      </c>
      <c r="I1863" s="100"/>
    </row>
    <row r="1864" spans="1:9" x14ac:dyDescent="0.25">
      <c r="A1864" s="70">
        <v>0</v>
      </c>
      <c r="B1864" s="71">
        <v>0</v>
      </c>
      <c r="C1864" s="71" t="s">
        <v>906</v>
      </c>
      <c r="D1864" s="71" t="s">
        <v>1455</v>
      </c>
      <c r="E1864" s="71">
        <v>1</v>
      </c>
      <c r="F1864" s="74" t="s">
        <v>4</v>
      </c>
      <c r="G1864" s="70" t="s">
        <v>1449</v>
      </c>
      <c r="H1864" s="73" t="s">
        <v>1498</v>
      </c>
      <c r="I1864" s="100"/>
    </row>
    <row r="1865" spans="1:9" x14ac:dyDescent="0.25">
      <c r="A1865">
        <v>0</v>
      </c>
      <c r="B1865" s="57">
        <v>0</v>
      </c>
      <c r="C1865" s="57" t="s">
        <v>906</v>
      </c>
      <c r="D1865" s="57" t="s">
        <v>1455</v>
      </c>
      <c r="E1865" s="57">
        <v>1</v>
      </c>
      <c r="F1865" s="68" t="s">
        <v>1428</v>
      </c>
      <c r="G1865" t="s">
        <v>41</v>
      </c>
      <c r="H1865" s="69" t="s">
        <v>1499</v>
      </c>
      <c r="I1865" s="100"/>
    </row>
    <row r="1866" spans="1:9" x14ac:dyDescent="0.25">
      <c r="A1866" s="70">
        <v>0</v>
      </c>
      <c r="B1866" s="71">
        <v>0</v>
      </c>
      <c r="C1866" s="71" t="s">
        <v>906</v>
      </c>
      <c r="D1866" s="71" t="s">
        <v>1455</v>
      </c>
      <c r="E1866" s="71">
        <v>1</v>
      </c>
      <c r="F1866" s="74" t="s">
        <v>5</v>
      </c>
      <c r="G1866" s="70" t="s">
        <v>13</v>
      </c>
      <c r="H1866" s="73" t="s">
        <v>13</v>
      </c>
      <c r="I1866" s="100"/>
    </row>
    <row r="1867" spans="1:9" x14ac:dyDescent="0.25">
      <c r="A1867">
        <v>0</v>
      </c>
      <c r="B1867" s="57">
        <v>0</v>
      </c>
      <c r="C1867" s="57" t="s">
        <v>906</v>
      </c>
      <c r="D1867" s="57" t="s">
        <v>1455</v>
      </c>
      <c r="E1867" s="57">
        <v>1</v>
      </c>
      <c r="F1867" s="68" t="s">
        <v>6</v>
      </c>
      <c r="G1867" t="s">
        <v>13</v>
      </c>
      <c r="H1867" s="69" t="s">
        <v>13</v>
      </c>
      <c r="I1867" s="100"/>
    </row>
    <row r="1868" spans="1:9" x14ac:dyDescent="0.25">
      <c r="A1868" s="70" t="s">
        <v>1486</v>
      </c>
      <c r="B1868" s="71">
        <v>0</v>
      </c>
      <c r="C1868" s="71" t="s">
        <v>906</v>
      </c>
      <c r="D1868" s="71" t="s">
        <v>1456</v>
      </c>
      <c r="E1868" s="71">
        <v>1</v>
      </c>
      <c r="F1868" s="74" t="s">
        <v>2</v>
      </c>
      <c r="G1868" s="70" t="s">
        <v>1466</v>
      </c>
      <c r="H1868" s="73" t="s">
        <v>1496</v>
      </c>
      <c r="I1868" s="100"/>
    </row>
    <row r="1869" spans="1:9" x14ac:dyDescent="0.25">
      <c r="A1869" t="s">
        <v>1486</v>
      </c>
      <c r="B1869" s="57">
        <v>0</v>
      </c>
      <c r="C1869" s="57" t="s">
        <v>906</v>
      </c>
      <c r="D1869" s="57" t="s">
        <v>1456</v>
      </c>
      <c r="E1869" s="57">
        <v>1</v>
      </c>
      <c r="F1869" s="68" t="s">
        <v>4</v>
      </c>
      <c r="G1869" t="s">
        <v>1449</v>
      </c>
      <c r="H1869" s="69" t="s">
        <v>1497</v>
      </c>
      <c r="I1869" s="100"/>
    </row>
    <row r="1870" spans="1:9" x14ac:dyDescent="0.25">
      <c r="A1870" s="70" t="s">
        <v>1486</v>
      </c>
      <c r="B1870" s="71">
        <v>0</v>
      </c>
      <c r="C1870" s="71" t="s">
        <v>906</v>
      </c>
      <c r="D1870" s="71" t="s">
        <v>1456</v>
      </c>
      <c r="E1870" s="71">
        <v>1</v>
      </c>
      <c r="F1870" s="74" t="s">
        <v>1428</v>
      </c>
      <c r="G1870" s="70" t="s">
        <v>41</v>
      </c>
      <c r="H1870" s="73" t="s">
        <v>14</v>
      </c>
      <c r="I1870" s="100"/>
    </row>
    <row r="1871" spans="1:9" x14ac:dyDescent="0.25">
      <c r="A1871" t="s">
        <v>1486</v>
      </c>
      <c r="B1871" s="57">
        <v>0</v>
      </c>
      <c r="C1871" s="57" t="s">
        <v>906</v>
      </c>
      <c r="D1871" s="57" t="s">
        <v>1456</v>
      </c>
      <c r="F1871" s="68" t="s">
        <v>5</v>
      </c>
      <c r="H1871" s="69"/>
      <c r="I1871" s="100"/>
    </row>
    <row r="1872" spans="1:9" x14ac:dyDescent="0.25">
      <c r="A1872" s="70" t="s">
        <v>1486</v>
      </c>
      <c r="B1872" s="71">
        <v>0</v>
      </c>
      <c r="C1872" s="71" t="s">
        <v>906</v>
      </c>
      <c r="D1872" s="71" t="s">
        <v>1456</v>
      </c>
      <c r="E1872" s="71">
        <v>1</v>
      </c>
      <c r="F1872" s="74" t="s">
        <v>6</v>
      </c>
      <c r="G1872" s="70" t="s">
        <v>398</v>
      </c>
      <c r="H1872" s="73" t="s">
        <v>14</v>
      </c>
      <c r="I1872" s="100"/>
    </row>
    <row r="1873" spans="1:9" x14ac:dyDescent="0.25">
      <c r="A1873">
        <v>0</v>
      </c>
      <c r="B1873" s="57">
        <v>0</v>
      </c>
      <c r="C1873" s="57" t="s">
        <v>906</v>
      </c>
      <c r="D1873" s="57" t="s">
        <v>1457</v>
      </c>
      <c r="E1873" s="57">
        <v>1</v>
      </c>
      <c r="F1873" s="68" t="s">
        <v>2</v>
      </c>
      <c r="G1873" t="s">
        <v>1467</v>
      </c>
      <c r="H1873" s="69" t="s">
        <v>1493</v>
      </c>
      <c r="I1873" s="100"/>
    </row>
    <row r="1874" spans="1:9" x14ac:dyDescent="0.25">
      <c r="A1874" s="70">
        <v>0</v>
      </c>
      <c r="B1874" s="71">
        <v>0</v>
      </c>
      <c r="C1874" s="71" t="s">
        <v>906</v>
      </c>
      <c r="D1874" s="71" t="s">
        <v>1457</v>
      </c>
      <c r="E1874" s="71">
        <v>1</v>
      </c>
      <c r="F1874" s="74" t="s">
        <v>4</v>
      </c>
      <c r="G1874" s="70" t="s">
        <v>1451</v>
      </c>
      <c r="H1874" s="73" t="s">
        <v>1494</v>
      </c>
      <c r="I1874" s="100"/>
    </row>
    <row r="1875" spans="1:9" x14ac:dyDescent="0.25">
      <c r="A1875">
        <v>0</v>
      </c>
      <c r="B1875" s="57">
        <v>0</v>
      </c>
      <c r="C1875" s="57" t="s">
        <v>906</v>
      </c>
      <c r="D1875" s="57" t="s">
        <v>1457</v>
      </c>
      <c r="E1875" s="57">
        <v>1</v>
      </c>
      <c r="F1875" s="68" t="s">
        <v>1428</v>
      </c>
      <c r="G1875" t="s">
        <v>41</v>
      </c>
      <c r="H1875" s="69" t="s">
        <v>1495</v>
      </c>
      <c r="I1875" s="100"/>
    </row>
    <row r="1876" spans="1:9" x14ac:dyDescent="0.25">
      <c r="A1876" s="70">
        <v>0</v>
      </c>
      <c r="B1876" s="71">
        <v>0</v>
      </c>
      <c r="C1876" s="71" t="s">
        <v>906</v>
      </c>
      <c r="D1876" s="71" t="s">
        <v>1457</v>
      </c>
      <c r="E1876" s="71"/>
      <c r="F1876" s="74" t="s">
        <v>5</v>
      </c>
      <c r="G1876" s="70"/>
      <c r="H1876" s="73"/>
      <c r="I1876" s="100"/>
    </row>
    <row r="1877" spans="1:9" x14ac:dyDescent="0.25">
      <c r="A1877">
        <v>0</v>
      </c>
      <c r="B1877" s="57">
        <v>0</v>
      </c>
      <c r="C1877" s="57" t="s">
        <v>906</v>
      </c>
      <c r="D1877" s="57" t="s">
        <v>1457</v>
      </c>
      <c r="E1877" s="57">
        <v>1</v>
      </c>
      <c r="F1877" s="68" t="s">
        <v>6</v>
      </c>
      <c r="G1877" t="s">
        <v>398</v>
      </c>
      <c r="H1877" s="69" t="s">
        <v>14</v>
      </c>
      <c r="I1877" s="100"/>
    </row>
    <row r="1878" spans="1:9" x14ac:dyDescent="0.25">
      <c r="A1878" s="70" t="s">
        <v>1468</v>
      </c>
      <c r="B1878" s="71">
        <v>0</v>
      </c>
      <c r="C1878" s="71" t="s">
        <v>906</v>
      </c>
      <c r="D1878" s="71" t="s">
        <v>1458</v>
      </c>
      <c r="E1878" s="71">
        <v>1</v>
      </c>
      <c r="F1878" s="74" t="s">
        <v>2</v>
      </c>
      <c r="G1878" s="70" t="s">
        <v>66</v>
      </c>
      <c r="H1878" s="73" t="s">
        <v>1491</v>
      </c>
      <c r="I1878" s="100"/>
    </row>
    <row r="1879" spans="1:9" x14ac:dyDescent="0.25">
      <c r="A1879" t="s">
        <v>1468</v>
      </c>
      <c r="B1879" s="57">
        <v>0</v>
      </c>
      <c r="C1879" s="57" t="s">
        <v>906</v>
      </c>
      <c r="D1879" s="57" t="s">
        <v>1458</v>
      </c>
      <c r="E1879" s="57">
        <v>1</v>
      </c>
      <c r="F1879" s="68" t="s">
        <v>4</v>
      </c>
      <c r="G1879" t="s">
        <v>1449</v>
      </c>
      <c r="H1879" s="69" t="s">
        <v>1492</v>
      </c>
      <c r="I1879" s="100"/>
    </row>
    <row r="1880" spans="1:9" x14ac:dyDescent="0.25">
      <c r="A1880" s="70" t="s">
        <v>1468</v>
      </c>
      <c r="B1880" s="71">
        <v>0</v>
      </c>
      <c r="C1880" s="71" t="s">
        <v>906</v>
      </c>
      <c r="D1880" s="71" t="s">
        <v>1458</v>
      </c>
      <c r="E1880" s="71"/>
      <c r="F1880" s="74" t="s">
        <v>1428</v>
      </c>
      <c r="G1880" s="70">
        <v>0</v>
      </c>
      <c r="H1880" s="73">
        <v>0</v>
      </c>
      <c r="I1880" s="100"/>
    </row>
    <row r="1881" spans="1:9" x14ac:dyDescent="0.25">
      <c r="A1881" t="s">
        <v>1468</v>
      </c>
      <c r="B1881" s="57">
        <v>0</v>
      </c>
      <c r="C1881" s="57" t="s">
        <v>906</v>
      </c>
      <c r="D1881" s="57" t="s">
        <v>1458</v>
      </c>
      <c r="F1881" s="68" t="s">
        <v>5</v>
      </c>
      <c r="G1881">
        <v>0</v>
      </c>
      <c r="H1881" s="69">
        <v>0</v>
      </c>
      <c r="I1881" s="100"/>
    </row>
    <row r="1882" spans="1:9" x14ac:dyDescent="0.25">
      <c r="A1882" s="70" t="s">
        <v>1468</v>
      </c>
      <c r="B1882" s="71">
        <v>0</v>
      </c>
      <c r="C1882" s="71" t="s">
        <v>906</v>
      </c>
      <c r="D1882" s="71" t="s">
        <v>1458</v>
      </c>
      <c r="E1882" s="71"/>
      <c r="F1882" s="74" t="s">
        <v>6</v>
      </c>
      <c r="G1882" s="70">
        <v>0</v>
      </c>
      <c r="H1882" s="73">
        <v>0</v>
      </c>
      <c r="I1882" s="100"/>
    </row>
    <row r="1883" spans="1:9" x14ac:dyDescent="0.25">
      <c r="A1883" t="s">
        <v>1487</v>
      </c>
      <c r="B1883" s="57">
        <v>0</v>
      </c>
      <c r="C1883" s="57" t="s">
        <v>906</v>
      </c>
      <c r="D1883" s="57" t="s">
        <v>1459</v>
      </c>
      <c r="E1883" s="57">
        <v>1</v>
      </c>
      <c r="F1883" s="68" t="s">
        <v>2</v>
      </c>
      <c r="G1883" t="s">
        <v>196</v>
      </c>
      <c r="H1883" s="69" t="s">
        <v>1489</v>
      </c>
      <c r="I1883" s="100"/>
    </row>
    <row r="1884" spans="1:9" x14ac:dyDescent="0.25">
      <c r="A1884" s="70" t="s">
        <v>1487</v>
      </c>
      <c r="B1884" s="71">
        <v>0</v>
      </c>
      <c r="C1884" s="71" t="s">
        <v>906</v>
      </c>
      <c r="D1884" s="71" t="s">
        <v>1459</v>
      </c>
      <c r="E1884" s="71">
        <v>1</v>
      </c>
      <c r="F1884" s="74" t="s">
        <v>4</v>
      </c>
      <c r="G1884" s="70" t="s">
        <v>1449</v>
      </c>
      <c r="H1884" s="73" t="s">
        <v>1490</v>
      </c>
      <c r="I1884" s="100"/>
    </row>
    <row r="1885" spans="1:9" x14ac:dyDescent="0.25">
      <c r="A1885" t="s">
        <v>1487</v>
      </c>
      <c r="B1885" s="57">
        <v>0</v>
      </c>
      <c r="C1885" s="57" t="s">
        <v>906</v>
      </c>
      <c r="D1885" s="57" t="s">
        <v>1459</v>
      </c>
      <c r="F1885" s="68" t="s">
        <v>1428</v>
      </c>
      <c r="H1885" s="69"/>
      <c r="I1885" s="100"/>
    </row>
    <row r="1886" spans="1:9" x14ac:dyDescent="0.25">
      <c r="A1886" s="70" t="s">
        <v>1487</v>
      </c>
      <c r="B1886" s="71">
        <v>0</v>
      </c>
      <c r="C1886" s="71" t="s">
        <v>906</v>
      </c>
      <c r="D1886" s="71" t="s">
        <v>1459</v>
      </c>
      <c r="E1886" s="71"/>
      <c r="F1886" s="74" t="s">
        <v>5</v>
      </c>
      <c r="G1886" s="70"/>
      <c r="H1886" s="73"/>
      <c r="I1886" s="100"/>
    </row>
    <row r="1887" spans="1:9" x14ac:dyDescent="0.25">
      <c r="A1887" t="s">
        <v>1487</v>
      </c>
      <c r="B1887" s="57">
        <v>0</v>
      </c>
      <c r="C1887" s="57" t="s">
        <v>906</v>
      </c>
      <c r="D1887" s="57" t="s">
        <v>1459</v>
      </c>
      <c r="F1887" s="68" t="s">
        <v>6</v>
      </c>
      <c r="H1887" s="69"/>
      <c r="I1887" s="100"/>
    </row>
    <row r="1888" spans="1:9" x14ac:dyDescent="0.25">
      <c r="A1888" s="70">
        <v>0</v>
      </c>
      <c r="B1888" s="71">
        <v>0</v>
      </c>
      <c r="C1888" s="71" t="s">
        <v>906</v>
      </c>
      <c r="D1888" s="71" t="s">
        <v>1460</v>
      </c>
      <c r="E1888" s="71">
        <v>1</v>
      </c>
      <c r="F1888" s="74" t="s">
        <v>2</v>
      </c>
      <c r="G1888" s="70" t="s">
        <v>196</v>
      </c>
      <c r="H1888" s="73" t="s">
        <v>1481</v>
      </c>
      <c r="I1888" s="100"/>
    </row>
    <row r="1889" spans="1:9" x14ac:dyDescent="0.25">
      <c r="A1889">
        <v>0</v>
      </c>
      <c r="B1889" s="57">
        <v>0</v>
      </c>
      <c r="C1889" s="57" t="s">
        <v>906</v>
      </c>
      <c r="D1889" s="57" t="s">
        <v>1460</v>
      </c>
      <c r="E1889" s="57">
        <v>1</v>
      </c>
      <c r="F1889" s="68" t="s">
        <v>2</v>
      </c>
      <c r="G1889" t="s">
        <v>196</v>
      </c>
      <c r="H1889" s="69" t="s">
        <v>1482</v>
      </c>
      <c r="I1889" s="100"/>
    </row>
    <row r="1890" spans="1:9" x14ac:dyDescent="0.25">
      <c r="A1890" s="70">
        <v>0</v>
      </c>
      <c r="B1890" s="71">
        <v>0</v>
      </c>
      <c r="C1890" s="71" t="s">
        <v>906</v>
      </c>
      <c r="D1890" s="71" t="s">
        <v>1460</v>
      </c>
      <c r="E1890" s="71">
        <v>1</v>
      </c>
      <c r="F1890" s="74" t="s">
        <v>2</v>
      </c>
      <c r="G1890" s="70" t="s">
        <v>225</v>
      </c>
      <c r="H1890" s="73" t="s">
        <v>1483</v>
      </c>
      <c r="I1890" s="100"/>
    </row>
    <row r="1891" spans="1:9" x14ac:dyDescent="0.25">
      <c r="A1891">
        <v>0</v>
      </c>
      <c r="B1891" s="57">
        <v>0</v>
      </c>
      <c r="C1891" s="57" t="s">
        <v>906</v>
      </c>
      <c r="D1891" s="57" t="s">
        <v>1460</v>
      </c>
      <c r="E1891" s="57">
        <v>1</v>
      </c>
      <c r="F1891" s="68" t="s">
        <v>4</v>
      </c>
      <c r="G1891" t="s">
        <v>1449</v>
      </c>
      <c r="H1891" s="69" t="s">
        <v>1484</v>
      </c>
      <c r="I1891" s="100"/>
    </row>
    <row r="1892" spans="1:9" x14ac:dyDescent="0.25">
      <c r="A1892" s="70">
        <v>0</v>
      </c>
      <c r="B1892" s="71">
        <v>0</v>
      </c>
      <c r="C1892" s="71" t="s">
        <v>906</v>
      </c>
      <c r="D1892" s="71" t="s">
        <v>1460</v>
      </c>
      <c r="E1892" s="71"/>
      <c r="F1892" s="74" t="s">
        <v>1428</v>
      </c>
      <c r="G1892" s="70"/>
      <c r="H1892" s="73"/>
      <c r="I1892" s="100"/>
    </row>
    <row r="1893" spans="1:9" x14ac:dyDescent="0.25">
      <c r="A1893">
        <v>0</v>
      </c>
      <c r="B1893" s="57">
        <v>0</v>
      </c>
      <c r="C1893" s="57" t="s">
        <v>906</v>
      </c>
      <c r="D1893" s="57" t="s">
        <v>1460</v>
      </c>
      <c r="F1893" s="68" t="s">
        <v>5</v>
      </c>
      <c r="H1893" s="69"/>
      <c r="I1893" s="100"/>
    </row>
    <row r="1894" spans="1:9" x14ac:dyDescent="0.25">
      <c r="A1894" s="70">
        <v>0</v>
      </c>
      <c r="B1894" s="71">
        <v>0</v>
      </c>
      <c r="C1894" s="71" t="s">
        <v>906</v>
      </c>
      <c r="D1894" s="71" t="s">
        <v>1460</v>
      </c>
      <c r="E1894" s="71"/>
      <c r="F1894" s="74" t="s">
        <v>6</v>
      </c>
      <c r="G1894" s="70"/>
      <c r="H1894" s="73"/>
      <c r="I1894" s="100"/>
    </row>
    <row r="1895" spans="1:9" x14ac:dyDescent="0.25">
      <c r="A1895" t="s">
        <v>1488</v>
      </c>
      <c r="B1895" s="57">
        <v>0</v>
      </c>
      <c r="C1895" s="57" t="s">
        <v>906</v>
      </c>
      <c r="D1895" s="57" t="s">
        <v>1461</v>
      </c>
      <c r="E1895" s="57">
        <v>1</v>
      </c>
      <c r="F1895" s="68" t="s">
        <v>2</v>
      </c>
      <c r="G1895" t="s">
        <v>93</v>
      </c>
      <c r="H1895" s="69" t="s">
        <v>1478</v>
      </c>
      <c r="I1895" s="100"/>
    </row>
    <row r="1896" spans="1:9" x14ac:dyDescent="0.25">
      <c r="A1896" s="70" t="s">
        <v>1488</v>
      </c>
      <c r="B1896" s="71">
        <v>0</v>
      </c>
      <c r="C1896" s="71" t="s">
        <v>906</v>
      </c>
      <c r="D1896" s="71" t="s">
        <v>1461</v>
      </c>
      <c r="E1896" s="71">
        <v>1</v>
      </c>
      <c r="F1896" s="74" t="s">
        <v>4</v>
      </c>
      <c r="G1896" s="70" t="s">
        <v>1449</v>
      </c>
      <c r="H1896" s="73" t="s">
        <v>1479</v>
      </c>
      <c r="I1896" s="100"/>
    </row>
    <row r="1897" spans="1:9" x14ac:dyDescent="0.25">
      <c r="A1897" t="s">
        <v>1488</v>
      </c>
      <c r="B1897" s="57">
        <v>0</v>
      </c>
      <c r="C1897" s="57" t="s">
        <v>906</v>
      </c>
      <c r="D1897" s="57" t="s">
        <v>1461</v>
      </c>
      <c r="E1897" s="57">
        <v>1</v>
      </c>
      <c r="F1897" s="68" t="s">
        <v>1428</v>
      </c>
      <c r="G1897" t="s">
        <v>41</v>
      </c>
      <c r="H1897" s="69" t="s">
        <v>1480</v>
      </c>
      <c r="I1897" s="100"/>
    </row>
    <row r="1898" spans="1:9" x14ac:dyDescent="0.25">
      <c r="A1898" s="70" t="s">
        <v>1488</v>
      </c>
      <c r="B1898" s="71">
        <v>0</v>
      </c>
      <c r="C1898" s="71" t="s">
        <v>906</v>
      </c>
      <c r="D1898" s="71" t="s">
        <v>1461</v>
      </c>
      <c r="E1898" s="71"/>
      <c r="F1898" s="74" t="s">
        <v>5</v>
      </c>
      <c r="G1898" s="70"/>
      <c r="H1898" s="73"/>
      <c r="I1898" s="100"/>
    </row>
    <row r="1899" spans="1:9" x14ac:dyDescent="0.25">
      <c r="A1899" t="s">
        <v>1488</v>
      </c>
      <c r="B1899" s="57">
        <v>0</v>
      </c>
      <c r="C1899" s="57" t="s">
        <v>906</v>
      </c>
      <c r="D1899" s="57" t="s">
        <v>1461</v>
      </c>
      <c r="E1899" s="57">
        <v>1</v>
      </c>
      <c r="F1899" s="68" t="s">
        <v>6</v>
      </c>
      <c r="G1899" t="s">
        <v>398</v>
      </c>
      <c r="H1899" s="69" t="s">
        <v>14</v>
      </c>
      <c r="I1899" s="100"/>
    </row>
    <row r="1900" spans="1:9" x14ac:dyDescent="0.25">
      <c r="A1900" s="70">
        <v>0</v>
      </c>
      <c r="B1900" s="71">
        <v>0</v>
      </c>
      <c r="C1900" s="71" t="s">
        <v>906</v>
      </c>
      <c r="D1900" s="71" t="s">
        <v>1462</v>
      </c>
      <c r="E1900" s="71">
        <v>1</v>
      </c>
      <c r="F1900" s="74" t="s">
        <v>2</v>
      </c>
      <c r="G1900" s="70" t="s">
        <v>93</v>
      </c>
      <c r="H1900" s="73" t="s">
        <v>1475</v>
      </c>
      <c r="I1900" s="100"/>
    </row>
    <row r="1901" spans="1:9" x14ac:dyDescent="0.25">
      <c r="A1901">
        <v>0</v>
      </c>
      <c r="B1901" s="57">
        <v>0</v>
      </c>
      <c r="C1901" s="57" t="s">
        <v>906</v>
      </c>
      <c r="D1901" s="57" t="s">
        <v>1462</v>
      </c>
      <c r="E1901" s="57">
        <v>1</v>
      </c>
      <c r="F1901" s="68" t="s">
        <v>4</v>
      </c>
      <c r="G1901" t="s">
        <v>1449</v>
      </c>
      <c r="H1901" s="69" t="s">
        <v>1476</v>
      </c>
      <c r="I1901" s="100"/>
    </row>
    <row r="1902" spans="1:9" x14ac:dyDescent="0.25">
      <c r="A1902" s="70">
        <v>0</v>
      </c>
      <c r="B1902" s="71">
        <v>0</v>
      </c>
      <c r="C1902" s="71" t="s">
        <v>906</v>
      </c>
      <c r="D1902" s="71" t="s">
        <v>1462</v>
      </c>
      <c r="E1902" s="71">
        <v>1</v>
      </c>
      <c r="F1902" s="74" t="s">
        <v>1428</v>
      </c>
      <c r="G1902" s="70" t="s">
        <v>41</v>
      </c>
      <c r="H1902" s="73" t="s">
        <v>1477</v>
      </c>
      <c r="I1902" s="100"/>
    </row>
    <row r="1903" spans="1:9" x14ac:dyDescent="0.25">
      <c r="A1903">
        <v>0</v>
      </c>
      <c r="B1903" s="57">
        <v>0</v>
      </c>
      <c r="C1903" s="57" t="s">
        <v>906</v>
      </c>
      <c r="D1903" s="57" t="s">
        <v>1462</v>
      </c>
      <c r="F1903" s="68" t="s">
        <v>5</v>
      </c>
      <c r="H1903" s="69">
        <v>0</v>
      </c>
      <c r="I1903" s="100"/>
    </row>
    <row r="1904" spans="1:9" x14ac:dyDescent="0.25">
      <c r="A1904" s="70">
        <v>0</v>
      </c>
      <c r="B1904" s="71">
        <v>0</v>
      </c>
      <c r="C1904" s="71" t="s">
        <v>906</v>
      </c>
      <c r="D1904" s="71" t="s">
        <v>1462</v>
      </c>
      <c r="E1904" s="71"/>
      <c r="F1904" s="74" t="s">
        <v>6</v>
      </c>
      <c r="G1904" s="70"/>
      <c r="H1904" s="73">
        <v>0</v>
      </c>
      <c r="I1904" s="100"/>
    </row>
    <row r="1905" spans="1:9" x14ac:dyDescent="0.25">
      <c r="A1905">
        <v>0</v>
      </c>
      <c r="B1905" s="57">
        <v>0</v>
      </c>
      <c r="C1905" s="57" t="s">
        <v>906</v>
      </c>
      <c r="D1905" s="57" t="s">
        <v>1463</v>
      </c>
      <c r="E1905" s="57">
        <v>1</v>
      </c>
      <c r="F1905" s="68" t="s">
        <v>2</v>
      </c>
      <c r="G1905" t="s">
        <v>196</v>
      </c>
      <c r="H1905" s="69" t="s">
        <v>1472</v>
      </c>
      <c r="I1905" s="100"/>
    </row>
    <row r="1906" spans="1:9" x14ac:dyDescent="0.25">
      <c r="A1906" s="70">
        <v>0</v>
      </c>
      <c r="B1906" s="71">
        <v>0</v>
      </c>
      <c r="C1906" s="71" t="s">
        <v>906</v>
      </c>
      <c r="D1906" s="71" t="s">
        <v>1463</v>
      </c>
      <c r="E1906" s="71">
        <v>1</v>
      </c>
      <c r="F1906" s="74" t="s">
        <v>4</v>
      </c>
      <c r="G1906" s="70" t="s">
        <v>1449</v>
      </c>
      <c r="H1906" s="73" t="s">
        <v>1473</v>
      </c>
      <c r="I1906" s="100"/>
    </row>
    <row r="1907" spans="1:9" x14ac:dyDescent="0.25">
      <c r="A1907">
        <v>0</v>
      </c>
      <c r="B1907" s="57">
        <v>0</v>
      </c>
      <c r="C1907" s="57" t="s">
        <v>906</v>
      </c>
      <c r="D1907" s="57" t="s">
        <v>1463</v>
      </c>
      <c r="E1907" s="57">
        <v>1</v>
      </c>
      <c r="F1907" s="68" t="s">
        <v>1428</v>
      </c>
      <c r="G1907" t="s">
        <v>41</v>
      </c>
      <c r="H1907" s="69" t="s">
        <v>1474</v>
      </c>
      <c r="I1907" s="100"/>
    </row>
    <row r="1908" spans="1:9" x14ac:dyDescent="0.25">
      <c r="A1908" s="70">
        <v>0</v>
      </c>
      <c r="B1908" s="71">
        <v>0</v>
      </c>
      <c r="C1908" s="71" t="s">
        <v>906</v>
      </c>
      <c r="D1908" s="71" t="s">
        <v>1463</v>
      </c>
      <c r="E1908" s="71"/>
      <c r="F1908" s="74" t="s">
        <v>5</v>
      </c>
      <c r="G1908" s="70"/>
      <c r="H1908" s="73">
        <v>0</v>
      </c>
      <c r="I1908" s="100"/>
    </row>
    <row r="1909" spans="1:9" x14ac:dyDescent="0.25">
      <c r="A1909">
        <v>0</v>
      </c>
      <c r="B1909" s="57">
        <v>0</v>
      </c>
      <c r="C1909" s="57" t="s">
        <v>906</v>
      </c>
      <c r="D1909" s="57" t="s">
        <v>1463</v>
      </c>
      <c r="F1909" s="68" t="s">
        <v>6</v>
      </c>
      <c r="H1909" s="69">
        <v>0</v>
      </c>
      <c r="I1909" s="100"/>
    </row>
    <row r="1910" spans="1:9" x14ac:dyDescent="0.25">
      <c r="A1910" s="70" t="s">
        <v>1485</v>
      </c>
      <c r="B1910" s="71">
        <v>0</v>
      </c>
      <c r="C1910" s="71" t="s">
        <v>906</v>
      </c>
      <c r="D1910" s="71" t="s">
        <v>1464</v>
      </c>
      <c r="E1910" s="71">
        <v>1</v>
      </c>
      <c r="F1910" s="74" t="s">
        <v>2</v>
      </c>
      <c r="G1910" s="70" t="s">
        <v>1469</v>
      </c>
      <c r="H1910" s="73" t="s">
        <v>1470</v>
      </c>
      <c r="I1910" s="100"/>
    </row>
    <row r="1911" spans="1:9" x14ac:dyDescent="0.25">
      <c r="A1911" t="s">
        <v>1485</v>
      </c>
      <c r="B1911" s="57">
        <v>0</v>
      </c>
      <c r="C1911" s="57" t="s">
        <v>906</v>
      </c>
      <c r="D1911" s="57" t="s">
        <v>1464</v>
      </c>
      <c r="E1911" s="57">
        <v>1</v>
      </c>
      <c r="F1911" s="68" t="s">
        <v>4</v>
      </c>
      <c r="G1911" t="s">
        <v>1449</v>
      </c>
      <c r="H1911" s="69" t="s">
        <v>1471</v>
      </c>
      <c r="I1911" s="100"/>
    </row>
    <row r="1912" spans="1:9" x14ac:dyDescent="0.25">
      <c r="A1912" s="70" t="s">
        <v>1485</v>
      </c>
      <c r="B1912" s="71">
        <v>0</v>
      </c>
      <c r="C1912" s="71" t="s">
        <v>906</v>
      </c>
      <c r="D1912" s="71" t="s">
        <v>1464</v>
      </c>
      <c r="E1912" s="71"/>
      <c r="F1912" s="74" t="s">
        <v>1428</v>
      </c>
      <c r="G1912" s="70">
        <v>0</v>
      </c>
      <c r="H1912" s="73">
        <v>0</v>
      </c>
      <c r="I1912" s="100"/>
    </row>
    <row r="1913" spans="1:9" x14ac:dyDescent="0.25">
      <c r="A1913" t="s">
        <v>1485</v>
      </c>
      <c r="B1913" s="57">
        <v>0</v>
      </c>
      <c r="C1913" s="57" t="s">
        <v>906</v>
      </c>
      <c r="D1913" s="57" t="s">
        <v>1464</v>
      </c>
      <c r="F1913" s="68" t="s">
        <v>5</v>
      </c>
      <c r="G1913">
        <v>0</v>
      </c>
      <c r="H1913" s="69">
        <v>0</v>
      </c>
      <c r="I1913" s="100"/>
    </row>
    <row r="1914" spans="1:9" x14ac:dyDescent="0.25">
      <c r="A1914" s="70" t="s">
        <v>1485</v>
      </c>
      <c r="B1914" s="71">
        <v>0</v>
      </c>
      <c r="C1914" s="71" t="s">
        <v>906</v>
      </c>
      <c r="D1914" s="71" t="s">
        <v>1464</v>
      </c>
      <c r="E1914" s="71"/>
      <c r="F1914" s="74" t="s">
        <v>6</v>
      </c>
      <c r="G1914" s="70">
        <v>0</v>
      </c>
      <c r="H1914" s="73">
        <v>0</v>
      </c>
      <c r="I1914" s="100"/>
    </row>
    <row r="1915" spans="1:9" x14ac:dyDescent="0.25">
      <c r="A1915">
        <v>0</v>
      </c>
      <c r="B1915" s="57">
        <v>2.23</v>
      </c>
      <c r="C1915" s="57" t="s">
        <v>1500</v>
      </c>
      <c r="D1915" s="57">
        <v>1</v>
      </c>
      <c r="E1915" s="57">
        <v>1</v>
      </c>
      <c r="F1915" s="68" t="s">
        <v>2</v>
      </c>
      <c r="G1915" t="s">
        <v>196</v>
      </c>
      <c r="H1915" s="69" t="s">
        <v>1501</v>
      </c>
      <c r="I1915" s="100"/>
    </row>
    <row r="1916" spans="1:9" x14ac:dyDescent="0.25">
      <c r="A1916" s="70"/>
      <c r="B1916" s="71">
        <v>2.23</v>
      </c>
      <c r="C1916" s="71" t="s">
        <v>1500</v>
      </c>
      <c r="D1916" s="71">
        <v>1</v>
      </c>
      <c r="E1916" s="71">
        <v>1</v>
      </c>
      <c r="F1916" s="74" t="s">
        <v>4</v>
      </c>
      <c r="G1916" s="70" t="s">
        <v>1449</v>
      </c>
      <c r="H1916" s="73" t="s">
        <v>1502</v>
      </c>
      <c r="I1916" s="100"/>
    </row>
    <row r="1917" spans="1:9" x14ac:dyDescent="0.25">
      <c r="A1917">
        <v>0</v>
      </c>
      <c r="B1917" s="57">
        <v>2.23</v>
      </c>
      <c r="C1917" s="57" t="s">
        <v>1500</v>
      </c>
      <c r="D1917" s="57">
        <v>1</v>
      </c>
      <c r="E1917" s="57">
        <v>1</v>
      </c>
      <c r="F1917" s="68" t="s">
        <v>4</v>
      </c>
      <c r="G1917" t="s">
        <v>1443</v>
      </c>
      <c r="H1917" s="69" t="s">
        <v>1503</v>
      </c>
      <c r="I1917" s="100"/>
    </row>
    <row r="1918" spans="1:9" x14ac:dyDescent="0.25">
      <c r="A1918" s="70">
        <v>0</v>
      </c>
      <c r="B1918" s="71">
        <v>2.23</v>
      </c>
      <c r="C1918" s="71" t="s">
        <v>1500</v>
      </c>
      <c r="D1918" s="71">
        <v>1</v>
      </c>
      <c r="E1918" s="71">
        <v>1</v>
      </c>
      <c r="F1918" s="74" t="s">
        <v>1428</v>
      </c>
      <c r="G1918" s="70" t="s">
        <v>41</v>
      </c>
      <c r="H1918" s="73" t="s">
        <v>1504</v>
      </c>
      <c r="I1918" s="100"/>
    </row>
    <row r="1919" spans="1:9" x14ac:dyDescent="0.25">
      <c r="A1919">
        <v>0</v>
      </c>
      <c r="B1919" s="57">
        <v>2.23</v>
      </c>
      <c r="C1919" s="57" t="s">
        <v>1500</v>
      </c>
      <c r="D1919" s="57">
        <v>1</v>
      </c>
      <c r="F1919" s="68" t="s">
        <v>5</v>
      </c>
      <c r="G1919">
        <v>0</v>
      </c>
      <c r="H1919" s="69">
        <v>0</v>
      </c>
      <c r="I1919" s="100"/>
    </row>
    <row r="1920" spans="1:9" x14ac:dyDescent="0.25">
      <c r="A1920" s="70">
        <v>0</v>
      </c>
      <c r="B1920" s="71">
        <v>2.23</v>
      </c>
      <c r="C1920" s="71" t="s">
        <v>1500</v>
      </c>
      <c r="D1920" s="71">
        <v>1</v>
      </c>
      <c r="E1920" s="71"/>
      <c r="F1920" s="74" t="s">
        <v>6</v>
      </c>
      <c r="G1920" s="70">
        <v>0</v>
      </c>
      <c r="H1920" s="73">
        <v>0</v>
      </c>
      <c r="I1920" s="100"/>
    </row>
    <row r="1921" spans="1:9" x14ac:dyDescent="0.25">
      <c r="A1921">
        <v>0</v>
      </c>
      <c r="B1921" s="57">
        <v>2.23</v>
      </c>
      <c r="C1921" s="57" t="s">
        <v>1500</v>
      </c>
      <c r="D1921" s="57">
        <v>2</v>
      </c>
      <c r="E1921" s="57">
        <v>1</v>
      </c>
      <c r="F1921" s="68" t="s">
        <v>2</v>
      </c>
      <c r="G1921" t="s">
        <v>93</v>
      </c>
      <c r="H1921" s="69" t="s">
        <v>1506</v>
      </c>
      <c r="I1921" s="100"/>
    </row>
    <row r="1922" spans="1:9" x14ac:dyDescent="0.25">
      <c r="A1922" s="70"/>
      <c r="B1922" s="71">
        <v>2.23</v>
      </c>
      <c r="C1922" s="71" t="s">
        <v>1500</v>
      </c>
      <c r="D1922" s="71">
        <v>2</v>
      </c>
      <c r="E1922" s="71">
        <v>1</v>
      </c>
      <c r="F1922" s="74" t="s">
        <v>2</v>
      </c>
      <c r="G1922" s="70" t="s">
        <v>196</v>
      </c>
      <c r="H1922" s="73" t="s">
        <v>14</v>
      </c>
      <c r="I1922" s="100"/>
    </row>
    <row r="1923" spans="1:9" x14ac:dyDescent="0.25">
      <c r="A1923">
        <v>0</v>
      </c>
      <c r="B1923" s="57">
        <v>2.23</v>
      </c>
      <c r="C1923" s="57" t="s">
        <v>1500</v>
      </c>
      <c r="D1923" s="57">
        <v>2</v>
      </c>
      <c r="E1923" s="57">
        <v>1</v>
      </c>
      <c r="F1923" s="68" t="s">
        <v>4</v>
      </c>
      <c r="G1923" t="s">
        <v>1505</v>
      </c>
      <c r="H1923" s="69" t="s">
        <v>1507</v>
      </c>
      <c r="I1923" s="100"/>
    </row>
    <row r="1924" spans="1:9" x14ac:dyDescent="0.25">
      <c r="A1924" s="70">
        <v>0</v>
      </c>
      <c r="B1924" s="71">
        <v>2.23</v>
      </c>
      <c r="C1924" s="71" t="s">
        <v>1500</v>
      </c>
      <c r="D1924" s="71">
        <v>2</v>
      </c>
      <c r="E1924" s="71"/>
      <c r="F1924" s="74" t="s">
        <v>1428</v>
      </c>
      <c r="G1924" s="70">
        <v>0</v>
      </c>
      <c r="H1924" s="73">
        <v>0</v>
      </c>
      <c r="I1924" s="100"/>
    </row>
    <row r="1925" spans="1:9" x14ac:dyDescent="0.25">
      <c r="A1925">
        <v>0</v>
      </c>
      <c r="B1925" s="57">
        <v>2.23</v>
      </c>
      <c r="C1925" s="57" t="s">
        <v>1500</v>
      </c>
      <c r="D1925" s="57">
        <v>2</v>
      </c>
      <c r="F1925" s="68" t="s">
        <v>5</v>
      </c>
      <c r="G1925">
        <v>0</v>
      </c>
      <c r="H1925" s="69">
        <v>0</v>
      </c>
      <c r="I1925" s="100"/>
    </row>
    <row r="1926" spans="1:9" x14ac:dyDescent="0.25">
      <c r="A1926" s="70">
        <v>0</v>
      </c>
      <c r="B1926" s="71">
        <v>2.23</v>
      </c>
      <c r="C1926" s="71" t="s">
        <v>1500</v>
      </c>
      <c r="D1926" s="71">
        <v>2</v>
      </c>
      <c r="E1926" s="71">
        <v>1</v>
      </c>
      <c r="F1926" s="74" t="s">
        <v>6</v>
      </c>
      <c r="G1926" s="70" t="s">
        <v>398</v>
      </c>
      <c r="H1926" s="73" t="s">
        <v>14</v>
      </c>
      <c r="I1926" s="100"/>
    </row>
    <row r="1927" spans="1:9" x14ac:dyDescent="0.25">
      <c r="A1927">
        <v>0</v>
      </c>
      <c r="B1927" s="57">
        <v>2.23</v>
      </c>
      <c r="C1927" s="57" t="s">
        <v>1500</v>
      </c>
      <c r="D1927" s="57">
        <v>3</v>
      </c>
      <c r="E1927" s="57">
        <v>1</v>
      </c>
      <c r="F1927" s="68" t="s">
        <v>2</v>
      </c>
      <c r="G1927" t="s">
        <v>196</v>
      </c>
      <c r="H1927" s="69" t="s">
        <v>1508</v>
      </c>
      <c r="I1927" s="100"/>
    </row>
    <row r="1928" spans="1:9" x14ac:dyDescent="0.25">
      <c r="A1928" s="70">
        <v>0</v>
      </c>
      <c r="B1928" s="71">
        <v>2.23</v>
      </c>
      <c r="C1928" s="71" t="s">
        <v>1500</v>
      </c>
      <c r="D1928" s="71">
        <v>3</v>
      </c>
      <c r="E1928" s="71">
        <v>1</v>
      </c>
      <c r="F1928" s="74" t="s">
        <v>4</v>
      </c>
      <c r="G1928" s="70" t="s">
        <v>1443</v>
      </c>
      <c r="H1928" s="73" t="s">
        <v>1509</v>
      </c>
      <c r="I1928" s="100"/>
    </row>
    <row r="1929" spans="1:9" x14ac:dyDescent="0.25">
      <c r="A1929">
        <v>0</v>
      </c>
      <c r="B1929" s="57">
        <v>2.23</v>
      </c>
      <c r="C1929" s="57" t="s">
        <v>1500</v>
      </c>
      <c r="D1929" s="57">
        <v>3</v>
      </c>
      <c r="F1929" s="68" t="s">
        <v>1428</v>
      </c>
      <c r="G1929">
        <v>0</v>
      </c>
      <c r="H1929" s="69">
        <v>0</v>
      </c>
      <c r="I1929" s="100"/>
    </row>
    <row r="1930" spans="1:9" x14ac:dyDescent="0.25">
      <c r="A1930" s="70">
        <v>0</v>
      </c>
      <c r="B1930" s="71">
        <v>2.23</v>
      </c>
      <c r="C1930" s="71" t="s">
        <v>1500</v>
      </c>
      <c r="D1930" s="71">
        <v>3</v>
      </c>
      <c r="E1930" s="71"/>
      <c r="F1930" s="74" t="s">
        <v>5</v>
      </c>
      <c r="G1930" s="70">
        <v>0</v>
      </c>
      <c r="H1930" s="73">
        <v>0</v>
      </c>
      <c r="I1930" s="100"/>
    </row>
    <row r="1931" spans="1:9" x14ac:dyDescent="0.25">
      <c r="A1931">
        <v>0</v>
      </c>
      <c r="B1931" s="57">
        <v>2.23</v>
      </c>
      <c r="C1931" s="57" t="s">
        <v>1500</v>
      </c>
      <c r="D1931" s="57">
        <v>3</v>
      </c>
      <c r="F1931" s="68" t="s">
        <v>6</v>
      </c>
      <c r="G1931">
        <v>0</v>
      </c>
      <c r="H1931" s="69">
        <v>0</v>
      </c>
      <c r="I1931" s="100"/>
    </row>
    <row r="1932" spans="1:9" x14ac:dyDescent="0.25">
      <c r="A1932" s="70"/>
      <c r="B1932" s="71">
        <v>2.23</v>
      </c>
      <c r="C1932" s="71" t="s">
        <v>1500</v>
      </c>
      <c r="D1932" s="71">
        <v>4</v>
      </c>
      <c r="E1932" s="71">
        <v>1</v>
      </c>
      <c r="F1932" s="74" t="s">
        <v>2</v>
      </c>
      <c r="G1932" s="70" t="s">
        <v>301</v>
      </c>
      <c r="H1932" s="73" t="s">
        <v>1512</v>
      </c>
      <c r="I1932" s="100"/>
    </row>
    <row r="1933" spans="1:9" x14ac:dyDescent="0.25">
      <c r="B1933" s="57">
        <v>2.23</v>
      </c>
      <c r="C1933" s="57" t="s">
        <v>1500</v>
      </c>
      <c r="D1933" s="57">
        <v>4</v>
      </c>
      <c r="E1933" s="57">
        <v>1</v>
      </c>
      <c r="F1933" s="68" t="s">
        <v>4</v>
      </c>
      <c r="G1933" t="s">
        <v>1510</v>
      </c>
      <c r="H1933" s="69" t="s">
        <v>1513</v>
      </c>
      <c r="I1933" s="100"/>
    </row>
    <row r="1934" spans="1:9" x14ac:dyDescent="0.25">
      <c r="A1934" s="70"/>
      <c r="B1934" s="71">
        <v>2.23</v>
      </c>
      <c r="C1934" s="71" t="s">
        <v>1500</v>
      </c>
      <c r="D1934" s="71">
        <v>4</v>
      </c>
      <c r="E1934" s="71">
        <v>1</v>
      </c>
      <c r="F1934" s="74" t="s">
        <v>4</v>
      </c>
      <c r="G1934" s="70" t="s">
        <v>1443</v>
      </c>
      <c r="H1934" s="73" t="s">
        <v>1514</v>
      </c>
      <c r="I1934" s="100"/>
    </row>
    <row r="1935" spans="1:9" x14ac:dyDescent="0.25">
      <c r="B1935" s="57">
        <v>2.23</v>
      </c>
      <c r="C1935" s="57" t="s">
        <v>1500</v>
      </c>
      <c r="D1935" s="57">
        <v>4</v>
      </c>
      <c r="E1935" s="57">
        <v>1</v>
      </c>
      <c r="F1935" s="68" t="s">
        <v>4</v>
      </c>
      <c r="G1935" t="s">
        <v>1443</v>
      </c>
      <c r="H1935" s="69" t="s">
        <v>1515</v>
      </c>
      <c r="I1935" s="100"/>
    </row>
    <row r="1936" spans="1:9" x14ac:dyDescent="0.25">
      <c r="A1936" s="70"/>
      <c r="B1936" s="71">
        <v>2.23</v>
      </c>
      <c r="C1936" s="71" t="s">
        <v>1500</v>
      </c>
      <c r="D1936" s="71">
        <v>4</v>
      </c>
      <c r="E1936" s="71">
        <v>1</v>
      </c>
      <c r="F1936" s="74" t="s">
        <v>4</v>
      </c>
      <c r="G1936" s="70" t="s">
        <v>1443</v>
      </c>
      <c r="H1936" s="73" t="s">
        <v>1516</v>
      </c>
      <c r="I1936" s="100"/>
    </row>
    <row r="1937" spans="1:9" x14ac:dyDescent="0.25">
      <c r="B1937" s="57">
        <v>2.23</v>
      </c>
      <c r="C1937" s="57" t="s">
        <v>1500</v>
      </c>
      <c r="D1937" s="57">
        <v>4</v>
      </c>
      <c r="E1937" s="57">
        <v>1</v>
      </c>
      <c r="F1937" s="68" t="s">
        <v>1428</v>
      </c>
      <c r="G1937" t="s">
        <v>41</v>
      </c>
      <c r="H1937" s="69" t="s">
        <v>1517</v>
      </c>
      <c r="I1937" s="100"/>
    </row>
    <row r="1938" spans="1:9" x14ac:dyDescent="0.25">
      <c r="A1938" s="70"/>
      <c r="B1938" s="71">
        <v>2.23</v>
      </c>
      <c r="C1938" s="71" t="s">
        <v>1500</v>
      </c>
      <c r="D1938" s="71">
        <v>4</v>
      </c>
      <c r="E1938" s="71">
        <v>1</v>
      </c>
      <c r="F1938" s="74" t="s">
        <v>113</v>
      </c>
      <c r="G1938" s="70" t="s">
        <v>1511</v>
      </c>
      <c r="H1938" s="73" t="s">
        <v>1518</v>
      </c>
      <c r="I1938" s="100"/>
    </row>
    <row r="1939" spans="1:9" x14ac:dyDescent="0.25">
      <c r="B1939" s="57">
        <v>2.23</v>
      </c>
      <c r="C1939" s="57" t="s">
        <v>1500</v>
      </c>
      <c r="D1939" s="57">
        <v>4</v>
      </c>
      <c r="E1939" s="57">
        <v>1</v>
      </c>
      <c r="F1939" s="68" t="s">
        <v>6</v>
      </c>
      <c r="G1939" t="s">
        <v>1189</v>
      </c>
      <c r="H1939" s="69" t="s">
        <v>14</v>
      </c>
      <c r="I1939" s="100"/>
    </row>
    <row r="1940" spans="1:9" x14ac:dyDescent="0.25">
      <c r="A1940" s="70" t="s">
        <v>1634</v>
      </c>
      <c r="B1940" s="71">
        <v>2.23</v>
      </c>
      <c r="C1940" s="71" t="s">
        <v>1500</v>
      </c>
      <c r="D1940" s="71">
        <v>5</v>
      </c>
      <c r="E1940" s="71">
        <v>1</v>
      </c>
      <c r="F1940" s="74" t="s">
        <v>2</v>
      </c>
      <c r="G1940" s="70" t="s">
        <v>1519</v>
      </c>
      <c r="H1940" s="73" t="s">
        <v>1520</v>
      </c>
      <c r="I1940" s="100"/>
    </row>
    <row r="1941" spans="1:9" x14ac:dyDescent="0.25">
      <c r="A1941" t="s">
        <v>1634</v>
      </c>
      <c r="B1941" s="57">
        <v>2.23</v>
      </c>
      <c r="C1941" s="57" t="s">
        <v>1500</v>
      </c>
      <c r="D1941" s="57">
        <v>5</v>
      </c>
      <c r="E1941" s="57">
        <v>1</v>
      </c>
      <c r="F1941" s="68" t="s">
        <v>2</v>
      </c>
      <c r="G1941" t="s">
        <v>71</v>
      </c>
      <c r="H1941" s="69" t="s">
        <v>1521</v>
      </c>
      <c r="I1941" s="100"/>
    </row>
    <row r="1942" spans="1:9" x14ac:dyDescent="0.25">
      <c r="A1942" s="70" t="s">
        <v>1634</v>
      </c>
      <c r="B1942" s="71">
        <v>2.23</v>
      </c>
      <c r="C1942" s="71" t="s">
        <v>1500</v>
      </c>
      <c r="D1942" s="71">
        <v>5</v>
      </c>
      <c r="E1942" s="71">
        <v>1</v>
      </c>
      <c r="F1942" s="74" t="s">
        <v>2</v>
      </c>
      <c r="G1942" s="70" t="s">
        <v>139</v>
      </c>
      <c r="H1942" s="73" t="s">
        <v>1522</v>
      </c>
      <c r="I1942" s="100"/>
    </row>
    <row r="1943" spans="1:9" x14ac:dyDescent="0.25">
      <c r="A1943" t="s">
        <v>1634</v>
      </c>
      <c r="B1943" s="57">
        <v>2.23</v>
      </c>
      <c r="C1943" s="57" t="s">
        <v>1500</v>
      </c>
      <c r="D1943" s="57">
        <v>5</v>
      </c>
      <c r="E1943" s="57">
        <v>1</v>
      </c>
      <c r="F1943" s="68" t="s">
        <v>2</v>
      </c>
      <c r="G1943" t="s">
        <v>93</v>
      </c>
      <c r="H1943" s="69" t="s">
        <v>1523</v>
      </c>
      <c r="I1943" s="100"/>
    </row>
    <row r="1944" spans="1:9" x14ac:dyDescent="0.25">
      <c r="A1944" s="70" t="s">
        <v>1634</v>
      </c>
      <c r="B1944" s="71">
        <v>2.23</v>
      </c>
      <c r="C1944" s="71" t="s">
        <v>1500</v>
      </c>
      <c r="D1944" s="71">
        <v>5</v>
      </c>
      <c r="E1944" s="71">
        <v>1</v>
      </c>
      <c r="F1944" s="74" t="s">
        <v>2</v>
      </c>
      <c r="G1944" s="70" t="s">
        <v>66</v>
      </c>
      <c r="H1944" s="73" t="s">
        <v>1524</v>
      </c>
      <c r="I1944" s="100"/>
    </row>
    <row r="1945" spans="1:9" x14ac:dyDescent="0.25">
      <c r="A1945" t="s">
        <v>1634</v>
      </c>
      <c r="B1945" s="57">
        <v>2.23</v>
      </c>
      <c r="C1945" s="57" t="s">
        <v>1500</v>
      </c>
      <c r="D1945" s="57">
        <v>5</v>
      </c>
      <c r="E1945" s="57">
        <v>1</v>
      </c>
      <c r="F1945" s="68" t="s">
        <v>4</v>
      </c>
      <c r="G1945" t="s">
        <v>1449</v>
      </c>
      <c r="H1945" s="69" t="s">
        <v>1527</v>
      </c>
      <c r="I1945" s="100"/>
    </row>
    <row r="1946" spans="1:9" x14ac:dyDescent="0.25">
      <c r="A1946" s="70" t="s">
        <v>1634</v>
      </c>
      <c r="B1946" s="71">
        <v>2.23</v>
      </c>
      <c r="C1946" s="71" t="s">
        <v>1500</v>
      </c>
      <c r="D1946" s="71">
        <v>5</v>
      </c>
      <c r="E1946" s="71">
        <v>1</v>
      </c>
      <c r="F1946" s="74" t="s">
        <v>4</v>
      </c>
      <c r="G1946" s="70" t="s">
        <v>1449</v>
      </c>
      <c r="H1946" s="73" t="s">
        <v>1528</v>
      </c>
      <c r="I1946" s="100"/>
    </row>
    <row r="1947" spans="1:9" x14ac:dyDescent="0.25">
      <c r="A1947" t="s">
        <v>1634</v>
      </c>
      <c r="B1947" s="57">
        <v>2.23</v>
      </c>
      <c r="C1947" s="57" t="s">
        <v>1500</v>
      </c>
      <c r="D1947" s="57">
        <v>5</v>
      </c>
      <c r="E1947" s="57">
        <v>1</v>
      </c>
      <c r="F1947" s="68" t="s">
        <v>4</v>
      </c>
      <c r="G1947" t="s">
        <v>1525</v>
      </c>
      <c r="H1947" s="69" t="s">
        <v>1529</v>
      </c>
      <c r="I1947" s="100"/>
    </row>
    <row r="1948" spans="1:9" x14ac:dyDescent="0.25">
      <c r="A1948" s="70" t="s">
        <v>1634</v>
      </c>
      <c r="B1948" s="71">
        <v>2.23</v>
      </c>
      <c r="C1948" s="71" t="s">
        <v>1500</v>
      </c>
      <c r="D1948" s="71">
        <v>5</v>
      </c>
      <c r="E1948" s="71">
        <v>1</v>
      </c>
      <c r="F1948" s="74" t="s">
        <v>4</v>
      </c>
      <c r="G1948" s="70" t="s">
        <v>1436</v>
      </c>
      <c r="H1948" s="73" t="s">
        <v>1526</v>
      </c>
      <c r="I1948" s="100"/>
    </row>
    <row r="1949" spans="1:9" x14ac:dyDescent="0.25">
      <c r="A1949" t="s">
        <v>1634</v>
      </c>
      <c r="B1949" s="57">
        <v>2.23</v>
      </c>
      <c r="C1949" s="57" t="s">
        <v>1500</v>
      </c>
      <c r="D1949" s="57">
        <v>5</v>
      </c>
      <c r="F1949" s="68" t="s">
        <v>1428</v>
      </c>
      <c r="G1949">
        <v>0</v>
      </c>
      <c r="H1949" s="69">
        <v>0</v>
      </c>
      <c r="I1949" s="100"/>
    </row>
    <row r="1950" spans="1:9" x14ac:dyDescent="0.25">
      <c r="A1950" s="70" t="s">
        <v>1634</v>
      </c>
      <c r="B1950" s="71">
        <v>2.23</v>
      </c>
      <c r="C1950" s="71" t="s">
        <v>1500</v>
      </c>
      <c r="D1950" s="71">
        <v>5</v>
      </c>
      <c r="E1950" s="71"/>
      <c r="F1950" s="74" t="s">
        <v>5</v>
      </c>
      <c r="G1950" s="70">
        <v>0</v>
      </c>
      <c r="H1950" s="73">
        <v>0</v>
      </c>
      <c r="I1950" s="100"/>
    </row>
    <row r="1951" spans="1:9" x14ac:dyDescent="0.25">
      <c r="A1951" t="s">
        <v>1634</v>
      </c>
      <c r="B1951" s="57">
        <v>2.23</v>
      </c>
      <c r="C1951" s="57" t="s">
        <v>1500</v>
      </c>
      <c r="D1951" s="57">
        <v>5</v>
      </c>
      <c r="F1951" s="68" t="s">
        <v>6</v>
      </c>
      <c r="G1951">
        <v>0</v>
      </c>
      <c r="H1951" s="69">
        <v>0</v>
      </c>
      <c r="I1951" s="100"/>
    </row>
    <row r="1952" spans="1:9" x14ac:dyDescent="0.25">
      <c r="A1952" s="70">
        <v>0</v>
      </c>
      <c r="B1952" s="71">
        <v>3.01</v>
      </c>
      <c r="C1952" s="71" t="s">
        <v>1530</v>
      </c>
      <c r="D1952" s="71">
        <v>1</v>
      </c>
      <c r="E1952" s="71">
        <v>1</v>
      </c>
      <c r="F1952" s="74" t="s">
        <v>2</v>
      </c>
      <c r="G1952" s="70" t="s">
        <v>303</v>
      </c>
      <c r="H1952" s="73" t="s">
        <v>1532</v>
      </c>
      <c r="I1952" s="100"/>
    </row>
    <row r="1953" spans="1:9" x14ac:dyDescent="0.25">
      <c r="A1953">
        <v>0</v>
      </c>
      <c r="B1953" s="57">
        <v>3.01</v>
      </c>
      <c r="C1953" s="57" t="s">
        <v>1530</v>
      </c>
      <c r="D1953" s="57">
        <v>1</v>
      </c>
      <c r="E1953" s="57">
        <v>1</v>
      </c>
      <c r="F1953" s="68" t="s">
        <v>4</v>
      </c>
      <c r="G1953" t="s">
        <v>1531</v>
      </c>
      <c r="H1953" s="69" t="s">
        <v>1533</v>
      </c>
      <c r="I1953" s="100"/>
    </row>
    <row r="1954" spans="1:9" x14ac:dyDescent="0.25">
      <c r="A1954" s="70">
        <v>0</v>
      </c>
      <c r="B1954" s="71">
        <v>3.01</v>
      </c>
      <c r="C1954" s="71" t="s">
        <v>1530</v>
      </c>
      <c r="D1954" s="71">
        <v>1</v>
      </c>
      <c r="E1954" s="71">
        <v>1</v>
      </c>
      <c r="F1954" s="74" t="s">
        <v>1428</v>
      </c>
      <c r="G1954" s="70" t="s">
        <v>41</v>
      </c>
      <c r="H1954" s="73">
        <v>324543</v>
      </c>
      <c r="I1954" s="100"/>
    </row>
    <row r="1955" spans="1:9" x14ac:dyDescent="0.25">
      <c r="A1955">
        <v>0</v>
      </c>
      <c r="B1955" s="57">
        <v>3.01</v>
      </c>
      <c r="C1955" s="57" t="s">
        <v>1530</v>
      </c>
      <c r="D1955" s="57">
        <v>1</v>
      </c>
      <c r="E1955" s="57">
        <v>1</v>
      </c>
      <c r="F1955" s="68" t="s">
        <v>656</v>
      </c>
      <c r="G1955" t="s">
        <v>1534</v>
      </c>
      <c r="H1955" s="69" t="s">
        <v>1535</v>
      </c>
      <c r="I1955" s="100"/>
    </row>
    <row r="1956" spans="1:9" x14ac:dyDescent="0.25">
      <c r="A1956" s="70">
        <v>0</v>
      </c>
      <c r="B1956" s="71">
        <v>3.01</v>
      </c>
      <c r="C1956" s="71" t="s">
        <v>1530</v>
      </c>
      <c r="D1956" s="71">
        <v>1</v>
      </c>
      <c r="E1956" s="71"/>
      <c r="F1956" s="74" t="s">
        <v>5</v>
      </c>
      <c r="G1956" s="70"/>
      <c r="H1956" s="73"/>
      <c r="I1956" s="100"/>
    </row>
    <row r="1957" spans="1:9" x14ac:dyDescent="0.25">
      <c r="A1957">
        <v>0</v>
      </c>
      <c r="B1957" s="57">
        <v>3.01</v>
      </c>
      <c r="C1957" s="57" t="s">
        <v>1530</v>
      </c>
      <c r="D1957" s="57">
        <v>1</v>
      </c>
      <c r="F1957" s="68" t="s">
        <v>6</v>
      </c>
      <c r="H1957" s="69"/>
      <c r="I1957" s="100"/>
    </row>
    <row r="1958" spans="1:9" x14ac:dyDescent="0.25">
      <c r="A1958" s="70">
        <v>0</v>
      </c>
      <c r="B1958" s="71">
        <v>3.01</v>
      </c>
      <c r="C1958" s="71" t="s">
        <v>1530</v>
      </c>
      <c r="D1958" s="71">
        <v>2</v>
      </c>
      <c r="E1958" s="71">
        <v>1</v>
      </c>
      <c r="F1958" s="74" t="s">
        <v>2</v>
      </c>
      <c r="G1958" s="70" t="s">
        <v>93</v>
      </c>
      <c r="H1958" s="73" t="s">
        <v>1536</v>
      </c>
      <c r="I1958" s="100"/>
    </row>
    <row r="1959" spans="1:9" x14ac:dyDescent="0.25">
      <c r="A1959">
        <v>0</v>
      </c>
      <c r="B1959" s="57">
        <v>3.01</v>
      </c>
      <c r="C1959" s="57" t="s">
        <v>1530</v>
      </c>
      <c r="D1959" s="57">
        <v>2</v>
      </c>
      <c r="E1959" s="57">
        <v>1</v>
      </c>
      <c r="F1959" s="68" t="s">
        <v>4</v>
      </c>
      <c r="G1959" t="s">
        <v>1531</v>
      </c>
      <c r="H1959" s="69" t="s">
        <v>1537</v>
      </c>
      <c r="I1959" s="100"/>
    </row>
    <row r="1960" spans="1:9" x14ac:dyDescent="0.25">
      <c r="A1960" s="70">
        <v>0</v>
      </c>
      <c r="B1960" s="71">
        <v>3.01</v>
      </c>
      <c r="C1960" s="71" t="s">
        <v>1530</v>
      </c>
      <c r="D1960" s="71">
        <v>2</v>
      </c>
      <c r="E1960" s="71"/>
      <c r="F1960" s="74" t="s">
        <v>1428</v>
      </c>
      <c r="G1960" s="70" t="s">
        <v>41</v>
      </c>
      <c r="H1960" s="73">
        <v>211034</v>
      </c>
      <c r="I1960" s="100"/>
    </row>
    <row r="1961" spans="1:9" x14ac:dyDescent="0.25">
      <c r="A1961">
        <v>0</v>
      </c>
      <c r="B1961" s="57">
        <v>3.01</v>
      </c>
      <c r="C1961" s="57" t="s">
        <v>1530</v>
      </c>
      <c r="D1961" s="57">
        <v>2</v>
      </c>
      <c r="F1961" s="68" t="s">
        <v>5</v>
      </c>
      <c r="H1961" s="69"/>
      <c r="I1961" s="100"/>
    </row>
    <row r="1962" spans="1:9" x14ac:dyDescent="0.25">
      <c r="A1962" s="70">
        <v>0</v>
      </c>
      <c r="B1962" s="71">
        <v>3.01</v>
      </c>
      <c r="C1962" s="71" t="s">
        <v>1530</v>
      </c>
      <c r="D1962" s="71">
        <v>2</v>
      </c>
      <c r="E1962" s="71"/>
      <c r="F1962" s="74" t="s">
        <v>6</v>
      </c>
      <c r="G1962" s="70"/>
      <c r="H1962" s="73"/>
      <c r="I1962" s="100"/>
    </row>
    <row r="1963" spans="1:9" x14ac:dyDescent="0.25">
      <c r="A1963" t="s">
        <v>1538</v>
      </c>
      <c r="B1963" s="57">
        <v>3.01</v>
      </c>
      <c r="C1963" s="57" t="s">
        <v>1530</v>
      </c>
      <c r="D1963" s="57">
        <v>3</v>
      </c>
      <c r="E1963" s="57">
        <v>1</v>
      </c>
      <c r="F1963" s="68" t="s">
        <v>2</v>
      </c>
      <c r="G1963" t="s">
        <v>66</v>
      </c>
      <c r="H1963" s="69">
        <v>0</v>
      </c>
      <c r="I1963" s="100"/>
    </row>
    <row r="1964" spans="1:9" x14ac:dyDescent="0.25">
      <c r="A1964" s="70" t="s">
        <v>1538</v>
      </c>
      <c r="B1964" s="71">
        <v>3.01</v>
      </c>
      <c r="C1964" s="71" t="s">
        <v>1530</v>
      </c>
      <c r="D1964" s="71">
        <v>3</v>
      </c>
      <c r="E1964" s="71"/>
      <c r="F1964" s="74" t="s">
        <v>4</v>
      </c>
      <c r="G1964" s="70">
        <v>0</v>
      </c>
      <c r="H1964" s="73">
        <v>0</v>
      </c>
      <c r="I1964" s="100"/>
    </row>
    <row r="1965" spans="1:9" x14ac:dyDescent="0.25">
      <c r="A1965" t="s">
        <v>1538</v>
      </c>
      <c r="B1965" s="57">
        <v>3.01</v>
      </c>
      <c r="C1965" s="57" t="s">
        <v>1530</v>
      </c>
      <c r="D1965" s="57">
        <v>3</v>
      </c>
      <c r="F1965" s="68" t="s">
        <v>1428</v>
      </c>
      <c r="G1965">
        <v>0</v>
      </c>
      <c r="H1965" s="69">
        <v>0</v>
      </c>
      <c r="I1965" s="100"/>
    </row>
    <row r="1966" spans="1:9" x14ac:dyDescent="0.25">
      <c r="A1966" s="70" t="s">
        <v>1538</v>
      </c>
      <c r="B1966" s="71">
        <v>3.01</v>
      </c>
      <c r="C1966" s="71" t="s">
        <v>1530</v>
      </c>
      <c r="D1966" s="71">
        <v>3</v>
      </c>
      <c r="E1966" s="71"/>
      <c r="F1966" s="74" t="s">
        <v>5</v>
      </c>
      <c r="G1966" s="70">
        <v>0</v>
      </c>
      <c r="H1966" s="73">
        <v>0</v>
      </c>
      <c r="I1966" s="100"/>
    </row>
    <row r="1967" spans="1:9" x14ac:dyDescent="0.25">
      <c r="A1967" t="s">
        <v>1538</v>
      </c>
      <c r="B1967" s="57">
        <v>3.01</v>
      </c>
      <c r="C1967" s="57" t="s">
        <v>1530</v>
      </c>
      <c r="D1967" s="57">
        <v>3</v>
      </c>
      <c r="F1967" s="68" t="s">
        <v>6</v>
      </c>
      <c r="G1967">
        <v>0</v>
      </c>
      <c r="H1967" s="69">
        <v>0</v>
      </c>
      <c r="I1967" s="100"/>
    </row>
    <row r="1968" spans="1:9" x14ac:dyDescent="0.25">
      <c r="A1968" s="70" t="s">
        <v>1539</v>
      </c>
      <c r="B1968" s="71">
        <v>3.01</v>
      </c>
      <c r="C1968" s="71" t="s">
        <v>1530</v>
      </c>
      <c r="D1968" s="71">
        <v>4</v>
      </c>
      <c r="E1968" s="71">
        <v>1</v>
      </c>
      <c r="F1968" s="74" t="s">
        <v>2</v>
      </c>
      <c r="G1968" s="70" t="s">
        <v>66</v>
      </c>
      <c r="H1968" s="73" t="s">
        <v>1553</v>
      </c>
      <c r="I1968" s="100"/>
    </row>
    <row r="1969" spans="1:9" x14ac:dyDescent="0.25">
      <c r="A1969" t="s">
        <v>1539</v>
      </c>
      <c r="B1969" s="57">
        <v>3.01</v>
      </c>
      <c r="C1969" s="57" t="s">
        <v>1530</v>
      </c>
      <c r="D1969" s="57">
        <v>4</v>
      </c>
      <c r="E1969" s="57">
        <v>1</v>
      </c>
      <c r="F1969" s="68" t="s">
        <v>4</v>
      </c>
      <c r="G1969" t="s">
        <v>1531</v>
      </c>
      <c r="H1969" s="69" t="s">
        <v>14</v>
      </c>
      <c r="I1969" s="100"/>
    </row>
    <row r="1970" spans="1:9" x14ac:dyDescent="0.25">
      <c r="A1970" s="70" t="s">
        <v>1539</v>
      </c>
      <c r="B1970" s="71">
        <v>3.01</v>
      </c>
      <c r="C1970" s="71" t="s">
        <v>1530</v>
      </c>
      <c r="D1970" s="71">
        <v>4</v>
      </c>
      <c r="E1970" s="71">
        <v>1</v>
      </c>
      <c r="F1970" s="74" t="s">
        <v>1428</v>
      </c>
      <c r="G1970" s="70" t="s">
        <v>41</v>
      </c>
      <c r="H1970" s="73">
        <v>118528</v>
      </c>
      <c r="I1970" s="100"/>
    </row>
    <row r="1971" spans="1:9" x14ac:dyDescent="0.25">
      <c r="A1971" t="s">
        <v>1539</v>
      </c>
      <c r="B1971" s="57">
        <v>3.01</v>
      </c>
      <c r="C1971" s="57" t="s">
        <v>1530</v>
      </c>
      <c r="D1971" s="57">
        <v>4</v>
      </c>
      <c r="E1971" s="57">
        <v>1</v>
      </c>
      <c r="F1971" s="68" t="s">
        <v>5</v>
      </c>
      <c r="G1971">
        <v>0</v>
      </c>
      <c r="H1971" s="69">
        <v>0</v>
      </c>
      <c r="I1971" s="100"/>
    </row>
    <row r="1972" spans="1:9" x14ac:dyDescent="0.25">
      <c r="A1972" s="70" t="s">
        <v>1539</v>
      </c>
      <c r="B1972" s="71">
        <v>3.01</v>
      </c>
      <c r="C1972" s="71" t="s">
        <v>1530</v>
      </c>
      <c r="D1972" s="71">
        <v>4</v>
      </c>
      <c r="E1972" s="71">
        <v>1</v>
      </c>
      <c r="F1972" s="74" t="s">
        <v>6</v>
      </c>
      <c r="G1972" s="70">
        <v>0</v>
      </c>
      <c r="H1972" s="73">
        <v>0</v>
      </c>
      <c r="I1972" s="100"/>
    </row>
    <row r="1973" spans="1:9" x14ac:dyDescent="0.25">
      <c r="A1973" t="s">
        <v>1540</v>
      </c>
      <c r="B1973" s="57">
        <v>3.01</v>
      </c>
      <c r="C1973" s="57" t="s">
        <v>1530</v>
      </c>
      <c r="D1973" s="57">
        <v>5</v>
      </c>
      <c r="E1973" s="57">
        <v>1</v>
      </c>
      <c r="F1973" s="68" t="s">
        <v>2</v>
      </c>
      <c r="G1973" t="s">
        <v>66</v>
      </c>
      <c r="H1973" s="69" t="s">
        <v>1541</v>
      </c>
      <c r="I1973" s="100"/>
    </row>
    <row r="1974" spans="1:9" x14ac:dyDescent="0.25">
      <c r="A1974" s="70" t="s">
        <v>1540</v>
      </c>
      <c r="B1974" s="71">
        <v>3.01</v>
      </c>
      <c r="C1974" s="71" t="s">
        <v>1530</v>
      </c>
      <c r="D1974" s="71">
        <v>5</v>
      </c>
      <c r="E1974" s="71"/>
      <c r="F1974" s="74" t="s">
        <v>4</v>
      </c>
      <c r="G1974" s="70"/>
      <c r="H1974" s="73"/>
      <c r="I1974" s="100"/>
    </row>
    <row r="1975" spans="1:9" x14ac:dyDescent="0.25">
      <c r="A1975" t="s">
        <v>1540</v>
      </c>
      <c r="B1975" s="57">
        <v>3.01</v>
      </c>
      <c r="C1975" s="57" t="s">
        <v>1530</v>
      </c>
      <c r="D1975" s="57">
        <v>5</v>
      </c>
      <c r="F1975" s="68" t="s">
        <v>1428</v>
      </c>
      <c r="H1975" s="69"/>
      <c r="I1975" s="100"/>
    </row>
    <row r="1976" spans="1:9" x14ac:dyDescent="0.25">
      <c r="A1976" s="70" t="s">
        <v>1540</v>
      </c>
      <c r="B1976" s="71">
        <v>3.01</v>
      </c>
      <c r="C1976" s="71" t="s">
        <v>1530</v>
      </c>
      <c r="D1976" s="71">
        <v>5</v>
      </c>
      <c r="E1976" s="71"/>
      <c r="F1976" s="74" t="s">
        <v>5</v>
      </c>
      <c r="G1976" s="70"/>
      <c r="H1976" s="73"/>
      <c r="I1976" s="100"/>
    </row>
    <row r="1977" spans="1:9" x14ac:dyDescent="0.25">
      <c r="A1977" t="s">
        <v>1540</v>
      </c>
      <c r="B1977" s="57">
        <v>3.01</v>
      </c>
      <c r="C1977" s="57" t="s">
        <v>1530</v>
      </c>
      <c r="D1977" s="57">
        <v>5</v>
      </c>
      <c r="F1977" s="68" t="s">
        <v>6</v>
      </c>
      <c r="H1977" s="69"/>
      <c r="I1977" s="100"/>
    </row>
    <row r="1978" spans="1:9" x14ac:dyDescent="0.25">
      <c r="A1978" s="70" t="s">
        <v>1540</v>
      </c>
      <c r="B1978" s="71">
        <v>3.01</v>
      </c>
      <c r="C1978" s="71" t="s">
        <v>1530</v>
      </c>
      <c r="D1978" s="71">
        <v>6</v>
      </c>
      <c r="E1978" s="71"/>
      <c r="F1978" s="74" t="s">
        <v>2</v>
      </c>
      <c r="G1978" s="70">
        <v>0</v>
      </c>
      <c r="H1978" s="73">
        <v>0</v>
      </c>
      <c r="I1978" s="100"/>
    </row>
    <row r="1979" spans="1:9" x14ac:dyDescent="0.25">
      <c r="A1979" t="s">
        <v>1540</v>
      </c>
      <c r="B1979" s="57">
        <v>3.01</v>
      </c>
      <c r="C1979" s="57" t="s">
        <v>1530</v>
      </c>
      <c r="D1979" s="57">
        <v>6</v>
      </c>
      <c r="F1979" s="68" t="s">
        <v>4</v>
      </c>
      <c r="G1979">
        <v>0</v>
      </c>
      <c r="H1979" s="69">
        <v>0</v>
      </c>
      <c r="I1979" s="100"/>
    </row>
    <row r="1980" spans="1:9" x14ac:dyDescent="0.25">
      <c r="A1980" s="70" t="s">
        <v>1540</v>
      </c>
      <c r="B1980" s="71">
        <v>3.01</v>
      </c>
      <c r="C1980" s="71" t="s">
        <v>1530</v>
      </c>
      <c r="D1980" s="71">
        <v>6</v>
      </c>
      <c r="E1980" s="71"/>
      <c r="F1980" s="74" t="s">
        <v>1428</v>
      </c>
      <c r="G1980" s="70">
        <v>0</v>
      </c>
      <c r="H1980" s="73">
        <v>0</v>
      </c>
      <c r="I1980" s="100"/>
    </row>
    <row r="1981" spans="1:9" x14ac:dyDescent="0.25">
      <c r="A1981" t="s">
        <v>1540</v>
      </c>
      <c r="B1981" s="57">
        <v>3.01</v>
      </c>
      <c r="C1981" s="57" t="s">
        <v>1530</v>
      </c>
      <c r="D1981" s="57">
        <v>6</v>
      </c>
      <c r="E1981" s="57">
        <v>1</v>
      </c>
      <c r="F1981" s="68" t="s">
        <v>656</v>
      </c>
      <c r="G1981" t="s">
        <v>956</v>
      </c>
      <c r="H1981" s="69" t="s">
        <v>1542</v>
      </c>
      <c r="I1981" s="100"/>
    </row>
    <row r="1982" spans="1:9" x14ac:dyDescent="0.25">
      <c r="A1982" s="70" t="s">
        <v>1540</v>
      </c>
      <c r="B1982" s="71">
        <v>3.01</v>
      </c>
      <c r="C1982" s="71" t="s">
        <v>1530</v>
      </c>
      <c r="D1982" s="71">
        <v>6</v>
      </c>
      <c r="E1982" s="71"/>
      <c r="F1982" s="74" t="s">
        <v>5</v>
      </c>
      <c r="G1982" s="70">
        <v>0</v>
      </c>
      <c r="H1982" s="73">
        <v>0</v>
      </c>
      <c r="I1982" s="100"/>
    </row>
    <row r="1983" spans="1:9" x14ac:dyDescent="0.25">
      <c r="A1983" t="s">
        <v>1540</v>
      </c>
      <c r="B1983" s="57">
        <v>3.01</v>
      </c>
      <c r="C1983" s="57" t="s">
        <v>1530</v>
      </c>
      <c r="D1983" s="57">
        <v>6</v>
      </c>
      <c r="F1983" s="68" t="s">
        <v>6</v>
      </c>
      <c r="G1983">
        <v>0</v>
      </c>
      <c r="H1983" s="69">
        <v>0</v>
      </c>
      <c r="I1983" s="100"/>
    </row>
    <row r="1984" spans="1:9" x14ac:dyDescent="0.25">
      <c r="A1984" s="70" t="s">
        <v>1540</v>
      </c>
      <c r="B1984" s="71">
        <v>3.01</v>
      </c>
      <c r="C1984" s="71" t="s">
        <v>1530</v>
      </c>
      <c r="D1984" s="71">
        <v>7</v>
      </c>
      <c r="E1984" s="71">
        <v>1</v>
      </c>
      <c r="F1984" s="74" t="s">
        <v>2</v>
      </c>
      <c r="G1984" s="70" t="s">
        <v>1318</v>
      </c>
      <c r="H1984" s="73">
        <v>0</v>
      </c>
      <c r="I1984" s="100"/>
    </row>
    <row r="1985" spans="1:9" x14ac:dyDescent="0.25">
      <c r="A1985" t="s">
        <v>1540</v>
      </c>
      <c r="B1985" s="57">
        <v>3.01</v>
      </c>
      <c r="C1985" s="57" t="s">
        <v>1530</v>
      </c>
      <c r="D1985" s="57">
        <v>7</v>
      </c>
      <c r="F1985" s="68" t="s">
        <v>4</v>
      </c>
      <c r="G1985">
        <v>0</v>
      </c>
      <c r="H1985" s="69">
        <v>0</v>
      </c>
      <c r="I1985" s="100"/>
    </row>
    <row r="1986" spans="1:9" x14ac:dyDescent="0.25">
      <c r="A1986" s="70" t="s">
        <v>1540</v>
      </c>
      <c r="B1986" s="71">
        <v>3.01</v>
      </c>
      <c r="C1986" s="71" t="s">
        <v>1530</v>
      </c>
      <c r="D1986" s="71">
        <v>7</v>
      </c>
      <c r="E1986" s="71"/>
      <c r="F1986" s="74" t="s">
        <v>1428</v>
      </c>
      <c r="G1986" s="70">
        <v>0</v>
      </c>
      <c r="H1986" s="73">
        <v>0</v>
      </c>
      <c r="I1986" s="100"/>
    </row>
    <row r="1987" spans="1:9" x14ac:dyDescent="0.25">
      <c r="A1987" t="s">
        <v>1540</v>
      </c>
      <c r="B1987" s="57">
        <v>3.01</v>
      </c>
      <c r="C1987" s="57" t="s">
        <v>1530</v>
      </c>
      <c r="D1987" s="57">
        <v>7</v>
      </c>
      <c r="F1987" s="68" t="s">
        <v>5</v>
      </c>
      <c r="G1987">
        <v>0</v>
      </c>
      <c r="H1987" s="69">
        <v>0</v>
      </c>
      <c r="I1987" s="100"/>
    </row>
    <row r="1988" spans="1:9" x14ac:dyDescent="0.25">
      <c r="A1988" s="70" t="s">
        <v>1540</v>
      </c>
      <c r="B1988" s="71">
        <v>3.01</v>
      </c>
      <c r="C1988" s="71" t="s">
        <v>1530</v>
      </c>
      <c r="D1988" s="71">
        <v>7</v>
      </c>
      <c r="E1988" s="71"/>
      <c r="F1988" s="74" t="s">
        <v>6</v>
      </c>
      <c r="G1988" s="70">
        <v>0</v>
      </c>
      <c r="H1988" s="73">
        <v>0</v>
      </c>
      <c r="I1988" s="100"/>
    </row>
    <row r="1989" spans="1:9" x14ac:dyDescent="0.25">
      <c r="A1989">
        <v>0</v>
      </c>
      <c r="B1989" s="57">
        <v>3.01</v>
      </c>
      <c r="C1989" s="57" t="s">
        <v>1530</v>
      </c>
      <c r="D1989" s="57">
        <v>8</v>
      </c>
      <c r="E1989" s="57">
        <v>1</v>
      </c>
      <c r="F1989" s="68" t="s">
        <v>2</v>
      </c>
      <c r="G1989" t="s">
        <v>225</v>
      </c>
      <c r="H1989" s="69" t="s">
        <v>1543</v>
      </c>
      <c r="I1989" s="100"/>
    </row>
    <row r="1990" spans="1:9" x14ac:dyDescent="0.25">
      <c r="A1990" s="70">
        <v>0</v>
      </c>
      <c r="B1990" s="71">
        <v>3.01</v>
      </c>
      <c r="C1990" s="71" t="s">
        <v>1530</v>
      </c>
      <c r="D1990" s="71">
        <v>8</v>
      </c>
      <c r="E1990" s="71">
        <v>1</v>
      </c>
      <c r="F1990" s="74" t="s">
        <v>4</v>
      </c>
      <c r="G1990" s="70" t="s">
        <v>1510</v>
      </c>
      <c r="H1990" s="73" t="s">
        <v>14</v>
      </c>
      <c r="I1990" s="100"/>
    </row>
    <row r="1991" spans="1:9" x14ac:dyDescent="0.25">
      <c r="A1991">
        <v>0</v>
      </c>
      <c r="B1991" s="57">
        <v>3.01</v>
      </c>
      <c r="C1991" s="57" t="s">
        <v>1530</v>
      </c>
      <c r="D1991" s="57">
        <v>8</v>
      </c>
      <c r="E1991" s="57">
        <v>1</v>
      </c>
      <c r="F1991" s="68" t="s">
        <v>1428</v>
      </c>
      <c r="G1991" t="s">
        <v>41</v>
      </c>
      <c r="H1991" s="69" t="s">
        <v>1544</v>
      </c>
      <c r="I1991" s="100"/>
    </row>
    <row r="1992" spans="1:9" x14ac:dyDescent="0.25">
      <c r="A1992" s="70">
        <v>0</v>
      </c>
      <c r="B1992" s="71">
        <v>3.01</v>
      </c>
      <c r="C1992" s="71" t="s">
        <v>1530</v>
      </c>
      <c r="D1992" s="71">
        <v>8</v>
      </c>
      <c r="E1992" s="71"/>
      <c r="F1992" s="74" t="s">
        <v>5</v>
      </c>
      <c r="G1992" s="70">
        <v>0</v>
      </c>
      <c r="H1992" s="73">
        <v>0</v>
      </c>
      <c r="I1992" s="100"/>
    </row>
    <row r="1993" spans="1:9" x14ac:dyDescent="0.25">
      <c r="A1993">
        <v>0</v>
      </c>
      <c r="B1993" s="57">
        <v>3.01</v>
      </c>
      <c r="C1993" s="57" t="s">
        <v>1530</v>
      </c>
      <c r="D1993" s="57">
        <v>8</v>
      </c>
      <c r="F1993" s="68" t="s">
        <v>6</v>
      </c>
      <c r="G1993">
        <v>0</v>
      </c>
      <c r="H1993" s="69">
        <v>0</v>
      </c>
      <c r="I1993" s="100"/>
    </row>
    <row r="1994" spans="1:9" x14ac:dyDescent="0.25">
      <c r="A1994" s="70">
        <v>0</v>
      </c>
      <c r="B1994" s="71">
        <v>3.01</v>
      </c>
      <c r="C1994" s="71" t="s">
        <v>1530</v>
      </c>
      <c r="D1994" s="71">
        <v>9</v>
      </c>
      <c r="E1994" s="71">
        <v>1</v>
      </c>
      <c r="F1994" s="74" t="s">
        <v>2</v>
      </c>
      <c r="G1994" s="70" t="s">
        <v>303</v>
      </c>
      <c r="H1994" s="73" t="s">
        <v>1545</v>
      </c>
      <c r="I1994" s="100"/>
    </row>
    <row r="1995" spans="1:9" x14ac:dyDescent="0.25">
      <c r="A1995">
        <v>0</v>
      </c>
      <c r="B1995" s="57">
        <v>3.01</v>
      </c>
      <c r="C1995" s="57" t="s">
        <v>1530</v>
      </c>
      <c r="D1995" s="57">
        <v>9</v>
      </c>
      <c r="E1995" s="57">
        <v>1</v>
      </c>
      <c r="F1995" s="68" t="s">
        <v>4</v>
      </c>
      <c r="G1995" t="s">
        <v>1443</v>
      </c>
      <c r="H1995" s="69" t="s">
        <v>1546</v>
      </c>
      <c r="I1995" s="100"/>
    </row>
    <row r="1996" spans="1:9" x14ac:dyDescent="0.25">
      <c r="A1996" s="70">
        <v>0</v>
      </c>
      <c r="B1996" s="71">
        <v>3.01</v>
      </c>
      <c r="C1996" s="71" t="s">
        <v>1530</v>
      </c>
      <c r="D1996" s="71">
        <v>9</v>
      </c>
      <c r="E1996" s="71">
        <v>1</v>
      </c>
      <c r="F1996" s="74" t="s">
        <v>1428</v>
      </c>
      <c r="G1996" s="70" t="s">
        <v>41</v>
      </c>
      <c r="H1996" s="73" t="s">
        <v>1547</v>
      </c>
      <c r="I1996" s="100"/>
    </row>
    <row r="1997" spans="1:9" x14ac:dyDescent="0.25">
      <c r="A1997">
        <v>0</v>
      </c>
      <c r="B1997" s="57">
        <v>3.01</v>
      </c>
      <c r="C1997" s="57" t="s">
        <v>1530</v>
      </c>
      <c r="D1997" s="57">
        <v>9</v>
      </c>
      <c r="F1997" s="68" t="s">
        <v>5</v>
      </c>
      <c r="G1997">
        <v>0</v>
      </c>
      <c r="H1997" s="69">
        <v>0</v>
      </c>
      <c r="I1997" s="100"/>
    </row>
    <row r="1998" spans="1:9" x14ac:dyDescent="0.25">
      <c r="A1998" s="70">
        <v>0</v>
      </c>
      <c r="B1998" s="71">
        <v>3.01</v>
      </c>
      <c r="C1998" s="71" t="s">
        <v>1530</v>
      </c>
      <c r="D1998" s="71">
        <v>9</v>
      </c>
      <c r="E1998" s="71"/>
      <c r="F1998" s="74" t="s">
        <v>6</v>
      </c>
      <c r="G1998" s="70">
        <v>0</v>
      </c>
      <c r="H1998" s="73">
        <v>0</v>
      </c>
      <c r="I1998" s="100"/>
    </row>
    <row r="1999" spans="1:9" x14ac:dyDescent="0.25">
      <c r="A1999" t="s">
        <v>1540</v>
      </c>
      <c r="B1999" s="57">
        <v>3.01</v>
      </c>
      <c r="C1999" s="57" t="s">
        <v>1530</v>
      </c>
      <c r="D1999" s="57">
        <v>10</v>
      </c>
      <c r="F1999" s="68" t="s">
        <v>2</v>
      </c>
      <c r="G1999">
        <v>0</v>
      </c>
      <c r="H1999" s="69">
        <v>0</v>
      </c>
      <c r="I1999" s="100"/>
    </row>
    <row r="2000" spans="1:9" x14ac:dyDescent="0.25">
      <c r="A2000" s="70" t="s">
        <v>1540</v>
      </c>
      <c r="B2000" s="71">
        <v>3.01</v>
      </c>
      <c r="C2000" s="71" t="s">
        <v>1530</v>
      </c>
      <c r="D2000" s="71">
        <v>10</v>
      </c>
      <c r="E2000" s="71"/>
      <c r="F2000" s="74" t="s">
        <v>4</v>
      </c>
      <c r="G2000" s="70">
        <v>0</v>
      </c>
      <c r="H2000" s="73">
        <v>0</v>
      </c>
      <c r="I2000" s="100"/>
    </row>
    <row r="2001" spans="1:9" x14ac:dyDescent="0.25">
      <c r="A2001" t="s">
        <v>1540</v>
      </c>
      <c r="B2001" s="57">
        <v>3.01</v>
      </c>
      <c r="C2001" s="57" t="s">
        <v>1530</v>
      </c>
      <c r="D2001" s="57">
        <v>10</v>
      </c>
      <c r="F2001" s="68" t="s">
        <v>1428</v>
      </c>
      <c r="G2001">
        <v>0</v>
      </c>
      <c r="H2001" s="69">
        <v>0</v>
      </c>
      <c r="I2001" s="100"/>
    </row>
    <row r="2002" spans="1:9" x14ac:dyDescent="0.25">
      <c r="A2002" s="70" t="s">
        <v>1540</v>
      </c>
      <c r="B2002" s="71">
        <v>3.01</v>
      </c>
      <c r="C2002" s="71" t="s">
        <v>1530</v>
      </c>
      <c r="D2002" s="71">
        <v>10</v>
      </c>
      <c r="E2002" s="71"/>
      <c r="F2002" s="74" t="s">
        <v>5</v>
      </c>
      <c r="G2002" s="70">
        <v>0</v>
      </c>
      <c r="H2002" s="73">
        <v>0</v>
      </c>
      <c r="I2002" s="100"/>
    </row>
    <row r="2003" spans="1:9" x14ac:dyDescent="0.25">
      <c r="A2003" t="s">
        <v>1540</v>
      </c>
      <c r="B2003" s="57">
        <v>3.01</v>
      </c>
      <c r="C2003" s="57" t="s">
        <v>1530</v>
      </c>
      <c r="D2003" s="57">
        <v>10</v>
      </c>
      <c r="F2003" s="68" t="s">
        <v>6</v>
      </c>
      <c r="G2003">
        <v>0</v>
      </c>
      <c r="H2003" s="69">
        <v>0</v>
      </c>
      <c r="I2003" s="100"/>
    </row>
    <row r="2004" spans="1:9" x14ac:dyDescent="0.25">
      <c r="A2004" s="70">
        <v>0</v>
      </c>
      <c r="B2004" s="71">
        <v>3.01</v>
      </c>
      <c r="C2004" s="71" t="s">
        <v>1530</v>
      </c>
      <c r="D2004" s="71">
        <v>11</v>
      </c>
      <c r="E2004" s="71">
        <v>1</v>
      </c>
      <c r="F2004" s="74" t="s">
        <v>2</v>
      </c>
      <c r="G2004" s="70" t="s">
        <v>93</v>
      </c>
      <c r="H2004" s="73" t="s">
        <v>1548</v>
      </c>
      <c r="I2004" s="100"/>
    </row>
    <row r="2005" spans="1:9" x14ac:dyDescent="0.25">
      <c r="A2005">
        <v>0</v>
      </c>
      <c r="B2005" s="57">
        <v>3.01</v>
      </c>
      <c r="C2005" s="57" t="s">
        <v>1530</v>
      </c>
      <c r="D2005" s="57">
        <v>11</v>
      </c>
      <c r="E2005" s="57">
        <v>1</v>
      </c>
      <c r="F2005" s="68" t="s">
        <v>2</v>
      </c>
      <c r="G2005" t="s">
        <v>303</v>
      </c>
      <c r="H2005" s="69" t="s">
        <v>1549</v>
      </c>
      <c r="I2005" s="100"/>
    </row>
    <row r="2006" spans="1:9" x14ac:dyDescent="0.25">
      <c r="A2006" s="70">
        <v>0</v>
      </c>
      <c r="B2006" s="71">
        <v>3.01</v>
      </c>
      <c r="C2006" s="71" t="s">
        <v>1530</v>
      </c>
      <c r="D2006" s="71">
        <v>11</v>
      </c>
      <c r="E2006" s="71">
        <v>1</v>
      </c>
      <c r="F2006" s="74" t="s">
        <v>4</v>
      </c>
      <c r="G2006" s="70" t="s">
        <v>1449</v>
      </c>
      <c r="H2006" s="73" t="s">
        <v>1550</v>
      </c>
      <c r="I2006" s="100"/>
    </row>
    <row r="2007" spans="1:9" x14ac:dyDescent="0.25">
      <c r="A2007">
        <v>0</v>
      </c>
      <c r="B2007" s="57">
        <v>3.01</v>
      </c>
      <c r="C2007" s="57" t="s">
        <v>1530</v>
      </c>
      <c r="D2007" s="57">
        <v>11</v>
      </c>
      <c r="E2007" s="57">
        <v>1</v>
      </c>
      <c r="F2007" s="68" t="s">
        <v>4</v>
      </c>
      <c r="G2007" t="s">
        <v>1443</v>
      </c>
      <c r="H2007" s="69" t="s">
        <v>1551</v>
      </c>
      <c r="I2007" s="100"/>
    </row>
    <row r="2008" spans="1:9" x14ac:dyDescent="0.25">
      <c r="A2008" s="70">
        <v>0</v>
      </c>
      <c r="B2008" s="71">
        <v>3.01</v>
      </c>
      <c r="C2008" s="71" t="s">
        <v>1530</v>
      </c>
      <c r="D2008" s="71">
        <v>11</v>
      </c>
      <c r="E2008" s="71">
        <v>1</v>
      </c>
      <c r="F2008" s="74" t="s">
        <v>1428</v>
      </c>
      <c r="G2008" s="70" t="s">
        <v>41</v>
      </c>
      <c r="H2008" s="73" t="s">
        <v>1552</v>
      </c>
      <c r="I2008" s="100"/>
    </row>
    <row r="2009" spans="1:9" x14ac:dyDescent="0.25">
      <c r="A2009">
        <v>0</v>
      </c>
      <c r="B2009" s="57">
        <v>3.01</v>
      </c>
      <c r="C2009" s="57" t="s">
        <v>1530</v>
      </c>
      <c r="D2009" s="57">
        <v>11</v>
      </c>
      <c r="E2009" s="57">
        <v>1</v>
      </c>
      <c r="F2009" s="68" t="s">
        <v>5</v>
      </c>
      <c r="G2009">
        <v>0</v>
      </c>
      <c r="H2009" s="69">
        <v>0</v>
      </c>
      <c r="I2009" s="100"/>
    </row>
    <row r="2010" spans="1:9" x14ac:dyDescent="0.25">
      <c r="A2010" s="70">
        <v>0</v>
      </c>
      <c r="B2010" s="71">
        <v>3.01</v>
      </c>
      <c r="C2010" s="71" t="s">
        <v>1530</v>
      </c>
      <c r="D2010" s="71">
        <v>11</v>
      </c>
      <c r="E2010" s="71">
        <v>1</v>
      </c>
      <c r="F2010" s="74" t="s">
        <v>6</v>
      </c>
      <c r="G2010" s="70">
        <v>0</v>
      </c>
      <c r="H2010" s="73">
        <v>0</v>
      </c>
      <c r="I2010" s="100"/>
    </row>
    <row r="2011" spans="1:9" x14ac:dyDescent="0.25">
      <c r="A2011" t="s">
        <v>1540</v>
      </c>
      <c r="B2011" s="57">
        <v>3.01</v>
      </c>
      <c r="C2011" s="57" t="s">
        <v>1530</v>
      </c>
      <c r="D2011" s="57">
        <v>12</v>
      </c>
      <c r="F2011" s="68" t="s">
        <v>2</v>
      </c>
      <c r="G2011">
        <v>0</v>
      </c>
      <c r="H2011" s="69">
        <v>0</v>
      </c>
      <c r="I2011" s="100"/>
    </row>
    <row r="2012" spans="1:9" x14ac:dyDescent="0.25">
      <c r="A2012" s="70" t="s">
        <v>1540</v>
      </c>
      <c r="B2012" s="71">
        <v>3.01</v>
      </c>
      <c r="C2012" s="71" t="s">
        <v>1530</v>
      </c>
      <c r="D2012" s="71">
        <v>12</v>
      </c>
      <c r="E2012" s="71"/>
      <c r="F2012" s="74" t="s">
        <v>4</v>
      </c>
      <c r="G2012" s="70">
        <v>0</v>
      </c>
      <c r="H2012" s="73">
        <v>0</v>
      </c>
      <c r="I2012" s="100"/>
    </row>
    <row r="2013" spans="1:9" x14ac:dyDescent="0.25">
      <c r="A2013" t="s">
        <v>1540</v>
      </c>
      <c r="B2013" s="57">
        <v>3.01</v>
      </c>
      <c r="C2013" s="57" t="s">
        <v>1530</v>
      </c>
      <c r="D2013" s="57">
        <v>12</v>
      </c>
      <c r="F2013" s="68" t="s">
        <v>1428</v>
      </c>
      <c r="G2013">
        <v>0</v>
      </c>
      <c r="H2013" s="69">
        <v>0</v>
      </c>
      <c r="I2013" s="100"/>
    </row>
    <row r="2014" spans="1:9" x14ac:dyDescent="0.25">
      <c r="A2014" s="70" t="s">
        <v>1540</v>
      </c>
      <c r="B2014" s="71">
        <v>3.01</v>
      </c>
      <c r="C2014" s="71" t="s">
        <v>1530</v>
      </c>
      <c r="D2014" s="71">
        <v>12</v>
      </c>
      <c r="E2014" s="71"/>
      <c r="F2014" s="74" t="s">
        <v>5</v>
      </c>
      <c r="G2014" s="70">
        <v>0</v>
      </c>
      <c r="H2014" s="73">
        <v>0</v>
      </c>
      <c r="I2014" s="100"/>
    </row>
    <row r="2015" spans="1:9" x14ac:dyDescent="0.25">
      <c r="A2015" t="s">
        <v>1540</v>
      </c>
      <c r="B2015" s="57">
        <v>3.01</v>
      </c>
      <c r="C2015" s="57" t="s">
        <v>1530</v>
      </c>
      <c r="D2015" s="57">
        <v>12</v>
      </c>
      <c r="F2015" s="68" t="s">
        <v>6</v>
      </c>
      <c r="G2015">
        <v>0</v>
      </c>
      <c r="H2015" s="69">
        <v>0</v>
      </c>
      <c r="I2015" s="100"/>
    </row>
    <row r="2016" spans="1:9" x14ac:dyDescent="0.25">
      <c r="A2016" s="70" t="s">
        <v>1540</v>
      </c>
      <c r="B2016" s="71">
        <v>3.01</v>
      </c>
      <c r="C2016" s="71" t="s">
        <v>1530</v>
      </c>
      <c r="D2016" s="71">
        <v>13</v>
      </c>
      <c r="E2016" s="71">
        <v>1</v>
      </c>
      <c r="F2016" s="74" t="s">
        <v>2</v>
      </c>
      <c r="G2016" s="70">
        <v>0</v>
      </c>
      <c r="H2016" s="73">
        <v>0</v>
      </c>
      <c r="I2016" s="100"/>
    </row>
    <row r="2017" spans="1:9" x14ac:dyDescent="0.25">
      <c r="A2017" t="s">
        <v>1540</v>
      </c>
      <c r="B2017" s="57">
        <v>3.01</v>
      </c>
      <c r="C2017" s="57" t="s">
        <v>1530</v>
      </c>
      <c r="D2017" s="57">
        <v>13</v>
      </c>
      <c r="E2017" s="57">
        <v>1</v>
      </c>
      <c r="F2017" s="68" t="s">
        <v>4</v>
      </c>
      <c r="G2017">
        <v>0</v>
      </c>
      <c r="H2017" s="69">
        <v>0</v>
      </c>
      <c r="I2017" s="100"/>
    </row>
    <row r="2018" spans="1:9" x14ac:dyDescent="0.25">
      <c r="A2018" s="70" t="s">
        <v>1540</v>
      </c>
      <c r="B2018" s="71">
        <v>3.01</v>
      </c>
      <c r="C2018" s="71" t="s">
        <v>1530</v>
      </c>
      <c r="D2018" s="71">
        <v>13</v>
      </c>
      <c r="E2018" s="71">
        <v>1</v>
      </c>
      <c r="F2018" s="74" t="s">
        <v>1428</v>
      </c>
      <c r="G2018" s="70">
        <v>0</v>
      </c>
      <c r="H2018" s="73">
        <v>0</v>
      </c>
      <c r="I2018" s="100"/>
    </row>
    <row r="2019" spans="1:9" x14ac:dyDescent="0.25">
      <c r="A2019" t="s">
        <v>1540</v>
      </c>
      <c r="B2019" s="57">
        <v>3.01</v>
      </c>
      <c r="C2019" s="57" t="s">
        <v>1530</v>
      </c>
      <c r="D2019" s="57">
        <v>13</v>
      </c>
      <c r="E2019" s="57">
        <v>1</v>
      </c>
      <c r="F2019" s="68" t="s">
        <v>5</v>
      </c>
      <c r="G2019">
        <v>0</v>
      </c>
      <c r="H2019" s="69">
        <v>0</v>
      </c>
      <c r="I2019" s="100"/>
    </row>
    <row r="2020" spans="1:9" x14ac:dyDescent="0.25">
      <c r="A2020" s="70" t="s">
        <v>1540</v>
      </c>
      <c r="B2020" s="71">
        <v>3.01</v>
      </c>
      <c r="C2020" s="71" t="s">
        <v>1530</v>
      </c>
      <c r="D2020" s="71">
        <v>13</v>
      </c>
      <c r="E2020" s="71">
        <v>1</v>
      </c>
      <c r="F2020" s="74" t="s">
        <v>6</v>
      </c>
      <c r="G2020" s="70">
        <v>0</v>
      </c>
      <c r="H2020" s="73">
        <v>0</v>
      </c>
      <c r="I2020" s="100"/>
    </row>
    <row r="2021" spans="1:9" x14ac:dyDescent="0.25">
      <c r="A2021">
        <v>0</v>
      </c>
      <c r="B2021" s="57">
        <v>3.01</v>
      </c>
      <c r="C2021" s="57" t="s">
        <v>1530</v>
      </c>
      <c r="D2021" s="57">
        <v>14</v>
      </c>
      <c r="E2021" s="57">
        <v>1</v>
      </c>
      <c r="F2021" s="68" t="s">
        <v>2</v>
      </c>
      <c r="G2021" t="s">
        <v>71</v>
      </c>
      <c r="H2021" s="69" t="s">
        <v>1554</v>
      </c>
      <c r="I2021" s="100"/>
    </row>
    <row r="2022" spans="1:9" x14ac:dyDescent="0.25">
      <c r="A2022" s="70">
        <v>0</v>
      </c>
      <c r="B2022" s="71">
        <v>3.01</v>
      </c>
      <c r="C2022" s="71" t="s">
        <v>1530</v>
      </c>
      <c r="D2022" s="71">
        <v>14</v>
      </c>
      <c r="E2022" s="71">
        <v>1</v>
      </c>
      <c r="F2022" s="74" t="s">
        <v>4</v>
      </c>
      <c r="G2022" s="70" t="s">
        <v>1443</v>
      </c>
      <c r="H2022" s="73" t="s">
        <v>1555</v>
      </c>
      <c r="I2022" s="100"/>
    </row>
    <row r="2023" spans="1:9" x14ac:dyDescent="0.25">
      <c r="A2023">
        <v>0</v>
      </c>
      <c r="B2023" s="57">
        <v>3.01</v>
      </c>
      <c r="C2023" s="57" t="s">
        <v>1530</v>
      </c>
      <c r="D2023" s="57">
        <v>14</v>
      </c>
      <c r="E2023" s="57">
        <v>1</v>
      </c>
      <c r="F2023" s="68" t="s">
        <v>1428</v>
      </c>
      <c r="G2023" t="s">
        <v>41</v>
      </c>
      <c r="H2023" s="69" t="s">
        <v>1556</v>
      </c>
      <c r="I2023" s="100"/>
    </row>
    <row r="2024" spans="1:9" x14ac:dyDescent="0.25">
      <c r="A2024" s="70">
        <v>0</v>
      </c>
      <c r="B2024" s="71">
        <v>3.01</v>
      </c>
      <c r="C2024" s="71" t="s">
        <v>1530</v>
      </c>
      <c r="D2024" s="71">
        <v>14</v>
      </c>
      <c r="E2024" s="71">
        <v>1</v>
      </c>
      <c r="F2024" s="74" t="s">
        <v>1428</v>
      </c>
      <c r="G2024" s="70" t="s">
        <v>41</v>
      </c>
      <c r="H2024" s="73" t="s">
        <v>1557</v>
      </c>
      <c r="I2024" s="100"/>
    </row>
    <row r="2025" spans="1:9" x14ac:dyDescent="0.25">
      <c r="A2025">
        <v>0</v>
      </c>
      <c r="B2025" s="57">
        <v>3.01</v>
      </c>
      <c r="C2025" s="57" t="s">
        <v>1530</v>
      </c>
      <c r="D2025" s="57">
        <v>14</v>
      </c>
      <c r="E2025" s="57">
        <v>1</v>
      </c>
      <c r="F2025" s="68" t="s">
        <v>5</v>
      </c>
      <c r="G2025">
        <v>0</v>
      </c>
      <c r="H2025" s="69">
        <v>0</v>
      </c>
      <c r="I2025" s="100"/>
    </row>
    <row r="2026" spans="1:9" x14ac:dyDescent="0.25">
      <c r="A2026" s="70">
        <v>0</v>
      </c>
      <c r="B2026" s="71">
        <v>3.01</v>
      </c>
      <c r="C2026" s="71" t="s">
        <v>1530</v>
      </c>
      <c r="D2026" s="71">
        <v>14</v>
      </c>
      <c r="E2026" s="71">
        <v>1</v>
      </c>
      <c r="F2026" s="74" t="s">
        <v>6</v>
      </c>
      <c r="G2026" s="70">
        <v>0</v>
      </c>
      <c r="H2026" s="73">
        <v>0</v>
      </c>
      <c r="I2026" s="100"/>
    </row>
    <row r="2027" spans="1:9" x14ac:dyDescent="0.25">
      <c r="A2027">
        <v>0</v>
      </c>
      <c r="B2027" s="57">
        <v>3.01</v>
      </c>
      <c r="C2027" s="57" t="s">
        <v>1530</v>
      </c>
      <c r="D2027" s="57">
        <v>15</v>
      </c>
      <c r="E2027" s="57">
        <v>1</v>
      </c>
      <c r="F2027" s="68" t="s">
        <v>2</v>
      </c>
      <c r="G2027" t="s">
        <v>196</v>
      </c>
      <c r="H2027" s="69" t="s">
        <v>1559</v>
      </c>
      <c r="I2027" s="100"/>
    </row>
    <row r="2028" spans="1:9" x14ac:dyDescent="0.25">
      <c r="A2028" s="70">
        <v>0</v>
      </c>
      <c r="B2028" s="71">
        <v>3.01</v>
      </c>
      <c r="C2028" s="71" t="s">
        <v>1530</v>
      </c>
      <c r="D2028" s="71">
        <v>15</v>
      </c>
      <c r="E2028" s="71">
        <v>1</v>
      </c>
      <c r="F2028" s="74" t="s">
        <v>2</v>
      </c>
      <c r="G2028" s="70" t="s">
        <v>196</v>
      </c>
      <c r="H2028" s="73" t="s">
        <v>1560</v>
      </c>
      <c r="I2028" s="100"/>
    </row>
    <row r="2029" spans="1:9" x14ac:dyDescent="0.25">
      <c r="A2029">
        <v>0</v>
      </c>
      <c r="B2029" s="57">
        <v>3.01</v>
      </c>
      <c r="C2029" s="57" t="s">
        <v>1530</v>
      </c>
      <c r="D2029" s="57">
        <v>15</v>
      </c>
      <c r="E2029" s="57">
        <v>1</v>
      </c>
      <c r="F2029" s="68" t="s">
        <v>2</v>
      </c>
      <c r="G2029" t="s">
        <v>1167</v>
      </c>
      <c r="H2029" s="69" t="s">
        <v>1561</v>
      </c>
      <c r="I2029" s="100"/>
    </row>
    <row r="2030" spans="1:9" x14ac:dyDescent="0.25">
      <c r="A2030" s="70">
        <v>0</v>
      </c>
      <c r="B2030" s="71">
        <v>3.01</v>
      </c>
      <c r="C2030" s="71" t="s">
        <v>1530</v>
      </c>
      <c r="D2030" s="71">
        <v>15</v>
      </c>
      <c r="E2030" s="71">
        <v>1</v>
      </c>
      <c r="F2030" s="74" t="s">
        <v>2</v>
      </c>
      <c r="G2030" s="70" t="s">
        <v>671</v>
      </c>
      <c r="H2030" s="73" t="s">
        <v>1562</v>
      </c>
      <c r="I2030" s="100"/>
    </row>
    <row r="2031" spans="1:9" x14ac:dyDescent="0.25">
      <c r="A2031">
        <v>0</v>
      </c>
      <c r="B2031" s="57">
        <v>3.01</v>
      </c>
      <c r="C2031" s="57" t="s">
        <v>1530</v>
      </c>
      <c r="D2031" s="57">
        <v>15</v>
      </c>
      <c r="E2031" s="57">
        <v>1</v>
      </c>
      <c r="F2031" s="68" t="s">
        <v>4</v>
      </c>
      <c r="H2031" s="69">
        <v>0</v>
      </c>
      <c r="I2031" s="100"/>
    </row>
    <row r="2032" spans="1:9" x14ac:dyDescent="0.25">
      <c r="A2032" s="70">
        <v>0</v>
      </c>
      <c r="B2032" s="71">
        <v>3.01</v>
      </c>
      <c r="C2032" s="71" t="s">
        <v>1530</v>
      </c>
      <c r="D2032" s="71">
        <v>15</v>
      </c>
      <c r="E2032" s="71"/>
      <c r="F2032" s="74" t="s">
        <v>1428</v>
      </c>
      <c r="G2032" s="70"/>
      <c r="H2032" s="73"/>
      <c r="I2032" s="100"/>
    </row>
    <row r="2033" spans="1:9" x14ac:dyDescent="0.25">
      <c r="A2033">
        <v>0</v>
      </c>
      <c r="B2033" s="57">
        <v>3.01</v>
      </c>
      <c r="C2033" s="57" t="s">
        <v>1530</v>
      </c>
      <c r="D2033" s="57">
        <v>15</v>
      </c>
      <c r="E2033" s="57">
        <v>1</v>
      </c>
      <c r="F2033" s="68" t="s">
        <v>1563</v>
      </c>
      <c r="G2033" t="s">
        <v>1564</v>
      </c>
      <c r="H2033" s="69" t="s">
        <v>1565</v>
      </c>
      <c r="I2033" s="100"/>
    </row>
    <row r="2034" spans="1:9" x14ac:dyDescent="0.25">
      <c r="A2034" s="70">
        <v>0</v>
      </c>
      <c r="B2034" s="71">
        <v>3.01</v>
      </c>
      <c r="C2034" s="71" t="s">
        <v>1530</v>
      </c>
      <c r="D2034" s="71">
        <v>15</v>
      </c>
      <c r="E2034" s="71">
        <v>1</v>
      </c>
      <c r="F2034" s="74" t="s">
        <v>1431</v>
      </c>
      <c r="G2034" s="70" t="s">
        <v>228</v>
      </c>
      <c r="H2034" s="73" t="s">
        <v>1566</v>
      </c>
      <c r="I2034" s="100"/>
    </row>
    <row r="2035" spans="1:9" x14ac:dyDescent="0.25">
      <c r="A2035">
        <v>0</v>
      </c>
      <c r="B2035" s="57">
        <v>3.01</v>
      </c>
      <c r="C2035" s="57" t="s">
        <v>1530</v>
      </c>
      <c r="D2035" s="57">
        <v>15</v>
      </c>
      <c r="E2035" s="57">
        <v>1</v>
      </c>
      <c r="F2035" s="68" t="s">
        <v>5</v>
      </c>
      <c r="G2035" t="s">
        <v>1558</v>
      </c>
      <c r="H2035" s="69" t="s">
        <v>1567</v>
      </c>
      <c r="I2035" s="100"/>
    </row>
    <row r="2036" spans="1:9" x14ac:dyDescent="0.25">
      <c r="A2036" s="70">
        <v>0</v>
      </c>
      <c r="B2036" s="71">
        <v>3.01</v>
      </c>
      <c r="C2036" s="71" t="s">
        <v>1530</v>
      </c>
      <c r="D2036" s="71">
        <v>15</v>
      </c>
      <c r="E2036" s="71"/>
      <c r="F2036" s="74" t="s">
        <v>6</v>
      </c>
      <c r="G2036" s="70">
        <v>0</v>
      </c>
      <c r="H2036" s="73">
        <v>0</v>
      </c>
      <c r="I2036" s="100"/>
    </row>
    <row r="2037" spans="1:9" x14ac:dyDescent="0.25">
      <c r="A2037">
        <v>0</v>
      </c>
      <c r="B2037" s="57">
        <v>3.01</v>
      </c>
      <c r="C2037" s="57" t="s">
        <v>1530</v>
      </c>
      <c r="D2037" s="57">
        <v>16</v>
      </c>
      <c r="E2037" s="57">
        <v>1</v>
      </c>
      <c r="F2037" s="68" t="s">
        <v>2</v>
      </c>
      <c r="G2037">
        <v>0</v>
      </c>
      <c r="H2037" s="69">
        <v>0</v>
      </c>
      <c r="I2037" s="100"/>
    </row>
    <row r="2038" spans="1:9" x14ac:dyDescent="0.25">
      <c r="A2038" s="70">
        <v>0</v>
      </c>
      <c r="B2038" s="71">
        <v>3.01</v>
      </c>
      <c r="C2038" s="71" t="s">
        <v>1530</v>
      </c>
      <c r="D2038" s="71">
        <v>16</v>
      </c>
      <c r="E2038" s="71">
        <v>1</v>
      </c>
      <c r="F2038" s="74" t="s">
        <v>4</v>
      </c>
      <c r="G2038" s="70" t="s">
        <v>1449</v>
      </c>
      <c r="H2038" s="73">
        <v>0</v>
      </c>
      <c r="I2038" s="100"/>
    </row>
    <row r="2039" spans="1:9" x14ac:dyDescent="0.25">
      <c r="A2039">
        <v>0</v>
      </c>
      <c r="B2039" s="57">
        <v>3.01</v>
      </c>
      <c r="C2039" s="57" t="s">
        <v>1530</v>
      </c>
      <c r="D2039" s="57">
        <v>16</v>
      </c>
      <c r="E2039" s="57">
        <v>1</v>
      </c>
      <c r="F2039" s="68" t="s">
        <v>1428</v>
      </c>
      <c r="G2039">
        <v>0</v>
      </c>
      <c r="H2039" s="69">
        <v>0</v>
      </c>
      <c r="I2039" s="100"/>
    </row>
    <row r="2040" spans="1:9" x14ac:dyDescent="0.25">
      <c r="A2040" s="70">
        <v>0</v>
      </c>
      <c r="B2040" s="71">
        <v>3.01</v>
      </c>
      <c r="C2040" s="71" t="s">
        <v>1530</v>
      </c>
      <c r="D2040" s="71">
        <v>16</v>
      </c>
      <c r="E2040" s="71">
        <v>1</v>
      </c>
      <c r="F2040" s="74" t="s">
        <v>5</v>
      </c>
      <c r="G2040" s="70">
        <v>0</v>
      </c>
      <c r="H2040" s="73">
        <v>0</v>
      </c>
      <c r="I2040" s="100"/>
    </row>
    <row r="2041" spans="1:9" x14ac:dyDescent="0.25">
      <c r="A2041">
        <v>0</v>
      </c>
      <c r="B2041" s="57">
        <v>3.01</v>
      </c>
      <c r="C2041" s="57" t="s">
        <v>1530</v>
      </c>
      <c r="D2041" s="57">
        <v>16</v>
      </c>
      <c r="E2041" s="57">
        <v>1</v>
      </c>
      <c r="F2041" s="68" t="s">
        <v>6</v>
      </c>
      <c r="G2041">
        <v>0</v>
      </c>
      <c r="H2041" s="69">
        <v>0</v>
      </c>
      <c r="I2041" s="100"/>
    </row>
    <row r="2042" spans="1:9" x14ac:dyDescent="0.25">
      <c r="A2042" s="70" t="s">
        <v>1540</v>
      </c>
      <c r="B2042" s="71">
        <v>3.01</v>
      </c>
      <c r="C2042" s="71" t="s">
        <v>1530</v>
      </c>
      <c r="D2042" s="71">
        <v>17</v>
      </c>
      <c r="E2042" s="71">
        <v>1</v>
      </c>
      <c r="F2042" s="74" t="s">
        <v>2</v>
      </c>
      <c r="G2042" s="70">
        <v>0</v>
      </c>
      <c r="H2042" s="73">
        <v>0</v>
      </c>
      <c r="I2042" s="100"/>
    </row>
    <row r="2043" spans="1:9" x14ac:dyDescent="0.25">
      <c r="A2043" t="s">
        <v>1540</v>
      </c>
      <c r="B2043" s="57">
        <v>3.01</v>
      </c>
      <c r="C2043" s="57" t="s">
        <v>1530</v>
      </c>
      <c r="D2043" s="57">
        <v>17</v>
      </c>
      <c r="E2043" s="57">
        <v>1</v>
      </c>
      <c r="F2043" s="68" t="s">
        <v>4</v>
      </c>
      <c r="G2043">
        <v>0</v>
      </c>
      <c r="H2043" s="69">
        <v>0</v>
      </c>
      <c r="I2043" s="100"/>
    </row>
    <row r="2044" spans="1:9" x14ac:dyDescent="0.25">
      <c r="A2044" s="70" t="s">
        <v>1540</v>
      </c>
      <c r="B2044" s="71">
        <v>3.01</v>
      </c>
      <c r="C2044" s="71" t="s">
        <v>1530</v>
      </c>
      <c r="D2044" s="71">
        <v>17</v>
      </c>
      <c r="E2044" s="71">
        <v>1</v>
      </c>
      <c r="F2044" s="74" t="s">
        <v>1428</v>
      </c>
      <c r="G2044" s="70">
        <v>0</v>
      </c>
      <c r="H2044" s="73">
        <v>0</v>
      </c>
      <c r="I2044" s="100"/>
    </row>
    <row r="2045" spans="1:9" x14ac:dyDescent="0.25">
      <c r="A2045" t="s">
        <v>1540</v>
      </c>
      <c r="B2045" s="57">
        <v>3.01</v>
      </c>
      <c r="C2045" s="57" t="s">
        <v>1530</v>
      </c>
      <c r="D2045" s="57">
        <v>17</v>
      </c>
      <c r="E2045" s="57">
        <v>1</v>
      </c>
      <c r="F2045" s="68" t="s">
        <v>5</v>
      </c>
      <c r="G2045">
        <v>0</v>
      </c>
      <c r="H2045" s="69">
        <v>0</v>
      </c>
      <c r="I2045" s="100"/>
    </row>
    <row r="2046" spans="1:9" x14ac:dyDescent="0.25">
      <c r="A2046" s="70" t="s">
        <v>1540</v>
      </c>
      <c r="B2046" s="71">
        <v>3.01</v>
      </c>
      <c r="C2046" s="71" t="s">
        <v>1530</v>
      </c>
      <c r="D2046" s="71">
        <v>17</v>
      </c>
      <c r="E2046" s="71">
        <v>1</v>
      </c>
      <c r="F2046" s="74" t="s">
        <v>6</v>
      </c>
      <c r="G2046" s="70">
        <v>0</v>
      </c>
      <c r="H2046" s="73">
        <v>0</v>
      </c>
      <c r="I2046" s="100"/>
    </row>
    <row r="2047" spans="1:9" x14ac:dyDescent="0.25">
      <c r="A2047">
        <v>0</v>
      </c>
      <c r="B2047" s="57">
        <v>3.01</v>
      </c>
      <c r="C2047" s="57" t="s">
        <v>1530</v>
      </c>
      <c r="D2047" s="57">
        <v>0</v>
      </c>
      <c r="E2047" s="57">
        <v>1</v>
      </c>
      <c r="F2047" s="68" t="s">
        <v>2</v>
      </c>
      <c r="G2047">
        <v>0</v>
      </c>
      <c r="H2047" s="69">
        <v>0</v>
      </c>
      <c r="I2047" s="100"/>
    </row>
    <row r="2048" spans="1:9" x14ac:dyDescent="0.25">
      <c r="A2048" s="70">
        <v>0</v>
      </c>
      <c r="B2048" s="71">
        <v>3.01</v>
      </c>
      <c r="C2048" s="71" t="s">
        <v>1530</v>
      </c>
      <c r="D2048" s="71">
        <v>0</v>
      </c>
      <c r="E2048" s="71">
        <v>1</v>
      </c>
      <c r="F2048" s="74" t="s">
        <v>4</v>
      </c>
      <c r="G2048" s="70">
        <v>0</v>
      </c>
      <c r="H2048" s="73">
        <v>0</v>
      </c>
      <c r="I2048" s="100"/>
    </row>
    <row r="2049" spans="1:9" x14ac:dyDescent="0.25">
      <c r="A2049">
        <v>0</v>
      </c>
      <c r="B2049" s="57">
        <v>3.01</v>
      </c>
      <c r="C2049" s="57" t="s">
        <v>1530</v>
      </c>
      <c r="D2049" s="57">
        <v>0</v>
      </c>
      <c r="E2049" s="57">
        <v>1</v>
      </c>
      <c r="F2049" s="68" t="s">
        <v>1428</v>
      </c>
      <c r="G2049">
        <v>0</v>
      </c>
      <c r="H2049" s="69">
        <v>0</v>
      </c>
      <c r="I2049" s="100"/>
    </row>
    <row r="2050" spans="1:9" x14ac:dyDescent="0.25">
      <c r="A2050" s="70">
        <v>0</v>
      </c>
      <c r="B2050" s="71">
        <v>3.01</v>
      </c>
      <c r="C2050" s="71" t="s">
        <v>1530</v>
      </c>
      <c r="D2050" s="71">
        <v>0</v>
      </c>
      <c r="E2050" s="71">
        <v>1</v>
      </c>
      <c r="F2050" s="74" t="s">
        <v>5</v>
      </c>
      <c r="G2050" s="70">
        <v>0</v>
      </c>
      <c r="H2050" s="73">
        <v>0</v>
      </c>
      <c r="I2050" s="100"/>
    </row>
    <row r="2051" spans="1:9" x14ac:dyDescent="0.25">
      <c r="A2051">
        <v>0</v>
      </c>
      <c r="B2051" s="57">
        <v>3.01</v>
      </c>
      <c r="C2051" s="57" t="s">
        <v>1530</v>
      </c>
      <c r="D2051" s="57">
        <v>0</v>
      </c>
      <c r="E2051" s="57">
        <v>1</v>
      </c>
      <c r="F2051" s="68" t="s">
        <v>6</v>
      </c>
      <c r="G2051">
        <v>0</v>
      </c>
      <c r="H2051" s="69">
        <v>0</v>
      </c>
      <c r="I2051" s="100"/>
    </row>
    <row r="2052" spans="1:9" x14ac:dyDescent="0.25">
      <c r="A2052" s="70" t="s">
        <v>1573</v>
      </c>
      <c r="B2052" s="71">
        <v>3.05</v>
      </c>
      <c r="C2052" s="71" t="s">
        <v>1570</v>
      </c>
      <c r="D2052" s="71">
        <v>1</v>
      </c>
      <c r="E2052" s="71">
        <v>1</v>
      </c>
      <c r="F2052" s="74" t="s">
        <v>2</v>
      </c>
      <c r="G2052" s="70" t="s">
        <v>71</v>
      </c>
      <c r="H2052" s="73" t="s">
        <v>1574</v>
      </c>
      <c r="I2052" s="100"/>
    </row>
    <row r="2053" spans="1:9" x14ac:dyDescent="0.25">
      <c r="A2053" t="s">
        <v>1573</v>
      </c>
      <c r="B2053" s="57">
        <v>3.05</v>
      </c>
      <c r="C2053" s="57" t="s">
        <v>1570</v>
      </c>
      <c r="D2053" s="57">
        <v>1</v>
      </c>
      <c r="E2053" s="57">
        <v>1</v>
      </c>
      <c r="F2053" s="68" t="s">
        <v>2</v>
      </c>
      <c r="G2053" t="s">
        <v>303</v>
      </c>
      <c r="H2053" s="69" t="s">
        <v>1575</v>
      </c>
      <c r="I2053" s="100"/>
    </row>
    <row r="2054" spans="1:9" x14ac:dyDescent="0.25">
      <c r="A2054" s="70" t="s">
        <v>1573</v>
      </c>
      <c r="B2054" s="71">
        <v>3.05</v>
      </c>
      <c r="C2054" s="71" t="s">
        <v>1570</v>
      </c>
      <c r="D2054" s="71">
        <v>1</v>
      </c>
      <c r="E2054" s="71">
        <v>1</v>
      </c>
      <c r="F2054" s="74" t="s">
        <v>2</v>
      </c>
      <c r="G2054" s="70" t="s">
        <v>71</v>
      </c>
      <c r="H2054" s="73" t="s">
        <v>1576</v>
      </c>
      <c r="I2054" s="100"/>
    </row>
    <row r="2055" spans="1:9" x14ac:dyDescent="0.25">
      <c r="A2055" t="s">
        <v>1573</v>
      </c>
      <c r="B2055" s="57">
        <v>3.05</v>
      </c>
      <c r="C2055" s="57" t="s">
        <v>1570</v>
      </c>
      <c r="D2055" s="57">
        <v>1</v>
      </c>
      <c r="E2055" s="57">
        <v>1</v>
      </c>
      <c r="F2055" s="68" t="s">
        <v>2</v>
      </c>
      <c r="G2055" t="s">
        <v>71</v>
      </c>
      <c r="H2055" s="69" t="s">
        <v>1578</v>
      </c>
      <c r="I2055" s="100"/>
    </row>
    <row r="2056" spans="1:9" x14ac:dyDescent="0.25">
      <c r="A2056" s="70" t="s">
        <v>1573</v>
      </c>
      <c r="B2056" s="71">
        <v>3.05</v>
      </c>
      <c r="C2056" s="71" t="s">
        <v>1570</v>
      </c>
      <c r="D2056" s="71">
        <v>1</v>
      </c>
      <c r="E2056" s="71">
        <v>1</v>
      </c>
      <c r="F2056" s="74" t="s">
        <v>4</v>
      </c>
      <c r="G2056" s="70" t="s">
        <v>1449</v>
      </c>
      <c r="H2056" s="73" t="s">
        <v>1577</v>
      </c>
      <c r="I2056" s="100"/>
    </row>
    <row r="2057" spans="1:9" x14ac:dyDescent="0.25">
      <c r="A2057" t="s">
        <v>1573</v>
      </c>
      <c r="B2057" s="57">
        <v>3.05</v>
      </c>
      <c r="C2057" s="57" t="s">
        <v>1570</v>
      </c>
      <c r="D2057" s="57">
        <v>1</v>
      </c>
      <c r="E2057" s="57">
        <v>1</v>
      </c>
      <c r="F2057" s="68" t="s">
        <v>4</v>
      </c>
      <c r="G2057" t="s">
        <v>1449</v>
      </c>
      <c r="H2057" s="69" t="s">
        <v>1579</v>
      </c>
      <c r="I2057" s="100"/>
    </row>
    <row r="2058" spans="1:9" x14ac:dyDescent="0.25">
      <c r="A2058" s="70" t="s">
        <v>1573</v>
      </c>
      <c r="B2058" s="71">
        <v>3.05</v>
      </c>
      <c r="C2058" s="71" t="s">
        <v>1570</v>
      </c>
      <c r="D2058" s="71">
        <v>1</v>
      </c>
      <c r="E2058" s="71">
        <v>1</v>
      </c>
      <c r="F2058" s="74" t="s">
        <v>4</v>
      </c>
      <c r="G2058" s="70" t="s">
        <v>1443</v>
      </c>
      <c r="H2058" s="73" t="s">
        <v>1580</v>
      </c>
      <c r="I2058" s="100"/>
    </row>
    <row r="2059" spans="1:9" x14ac:dyDescent="0.25">
      <c r="A2059" t="s">
        <v>1573</v>
      </c>
      <c r="B2059" s="57">
        <v>3.05</v>
      </c>
      <c r="C2059" s="57" t="s">
        <v>1570</v>
      </c>
      <c r="D2059" s="57">
        <v>1</v>
      </c>
      <c r="E2059" s="57">
        <v>1</v>
      </c>
      <c r="F2059" s="68" t="s">
        <v>1428</v>
      </c>
      <c r="G2059" t="s">
        <v>41</v>
      </c>
      <c r="H2059" s="69" t="s">
        <v>1581</v>
      </c>
      <c r="I2059" s="100"/>
    </row>
    <row r="2060" spans="1:9" x14ac:dyDescent="0.25">
      <c r="A2060" s="70" t="s">
        <v>1573</v>
      </c>
      <c r="B2060" s="71">
        <v>3.05</v>
      </c>
      <c r="C2060" s="71" t="s">
        <v>1570</v>
      </c>
      <c r="D2060" s="71">
        <v>1</v>
      </c>
      <c r="E2060" s="71"/>
      <c r="F2060" s="74" t="s">
        <v>5</v>
      </c>
      <c r="G2060" s="70"/>
      <c r="H2060" s="73"/>
      <c r="I2060" s="100"/>
    </row>
    <row r="2061" spans="1:9" x14ac:dyDescent="0.25">
      <c r="A2061" t="s">
        <v>1573</v>
      </c>
      <c r="B2061" s="57">
        <v>3.05</v>
      </c>
      <c r="C2061" s="57" t="s">
        <v>1570</v>
      </c>
      <c r="D2061" s="57">
        <v>1</v>
      </c>
      <c r="F2061" s="68" t="s">
        <v>6</v>
      </c>
      <c r="H2061" s="69"/>
      <c r="I2061" s="100"/>
    </row>
    <row r="2062" spans="1:9" x14ac:dyDescent="0.25">
      <c r="A2062" s="70">
        <v>0</v>
      </c>
      <c r="B2062" s="71">
        <v>3.05</v>
      </c>
      <c r="C2062" s="71" t="s">
        <v>1570</v>
      </c>
      <c r="D2062" s="71">
        <v>2</v>
      </c>
      <c r="E2062" s="71">
        <v>1</v>
      </c>
      <c r="F2062" s="74" t="s">
        <v>2</v>
      </c>
      <c r="G2062" s="70" t="s">
        <v>196</v>
      </c>
      <c r="H2062" s="73" t="s">
        <v>1582</v>
      </c>
      <c r="I2062" s="100"/>
    </row>
    <row r="2063" spans="1:9" x14ac:dyDescent="0.25">
      <c r="A2063">
        <v>0</v>
      </c>
      <c r="B2063" s="57">
        <v>3.05</v>
      </c>
      <c r="C2063" s="57" t="s">
        <v>1570</v>
      </c>
      <c r="D2063" s="57">
        <v>2</v>
      </c>
      <c r="E2063" s="57">
        <v>1</v>
      </c>
      <c r="F2063" s="68" t="s">
        <v>2</v>
      </c>
      <c r="G2063" t="s">
        <v>1257</v>
      </c>
      <c r="H2063" s="69" t="s">
        <v>14</v>
      </c>
      <c r="I2063" s="100"/>
    </row>
    <row r="2064" spans="1:9" x14ac:dyDescent="0.25">
      <c r="A2064" s="70">
        <v>0</v>
      </c>
      <c r="B2064" s="71">
        <v>3.05</v>
      </c>
      <c r="C2064" s="71" t="s">
        <v>1570</v>
      </c>
      <c r="D2064" s="71">
        <v>2</v>
      </c>
      <c r="E2064" s="71">
        <v>1</v>
      </c>
      <c r="F2064" s="74" t="s">
        <v>4</v>
      </c>
      <c r="G2064" s="70" t="s">
        <v>1449</v>
      </c>
      <c r="H2064" s="73" t="s">
        <v>1583</v>
      </c>
      <c r="I2064" s="100"/>
    </row>
    <row r="2065" spans="1:9" x14ac:dyDescent="0.25">
      <c r="A2065">
        <v>0</v>
      </c>
      <c r="B2065" s="57">
        <v>3.05</v>
      </c>
      <c r="C2065" s="57" t="s">
        <v>1570</v>
      </c>
      <c r="D2065" s="57">
        <v>2</v>
      </c>
      <c r="E2065" s="57">
        <v>1</v>
      </c>
      <c r="F2065" s="68" t="s">
        <v>4</v>
      </c>
      <c r="G2065" t="s">
        <v>1449</v>
      </c>
      <c r="H2065" s="69" t="s">
        <v>1584</v>
      </c>
      <c r="I2065" s="100"/>
    </row>
    <row r="2066" spans="1:9" x14ac:dyDescent="0.25">
      <c r="A2066" s="70">
        <v>0</v>
      </c>
      <c r="B2066" s="71">
        <v>3.05</v>
      </c>
      <c r="C2066" s="71" t="s">
        <v>1570</v>
      </c>
      <c r="D2066" s="71">
        <v>2</v>
      </c>
      <c r="E2066" s="71">
        <v>1</v>
      </c>
      <c r="F2066" s="74" t="s">
        <v>1428</v>
      </c>
      <c r="G2066" s="70" t="s">
        <v>41</v>
      </c>
      <c r="H2066" s="73" t="s">
        <v>1585</v>
      </c>
      <c r="I2066" s="100"/>
    </row>
    <row r="2067" spans="1:9" x14ac:dyDescent="0.25">
      <c r="A2067">
        <v>0</v>
      </c>
      <c r="B2067" s="57">
        <v>3.05</v>
      </c>
      <c r="C2067" s="57" t="s">
        <v>1570</v>
      </c>
      <c r="D2067" s="57">
        <v>2</v>
      </c>
      <c r="F2067" s="68" t="s">
        <v>5</v>
      </c>
      <c r="H2067" s="69"/>
      <c r="I2067" s="100"/>
    </row>
    <row r="2068" spans="1:9" x14ac:dyDescent="0.25">
      <c r="A2068" s="70">
        <v>0</v>
      </c>
      <c r="B2068" s="71">
        <v>3.05</v>
      </c>
      <c r="C2068" s="71" t="s">
        <v>1570</v>
      </c>
      <c r="D2068" s="71">
        <v>2</v>
      </c>
      <c r="E2068" s="71"/>
      <c r="F2068" s="74" t="s">
        <v>6</v>
      </c>
      <c r="G2068" s="70"/>
      <c r="H2068" s="73"/>
      <c r="I2068" s="100"/>
    </row>
    <row r="2069" spans="1:9" x14ac:dyDescent="0.25">
      <c r="A2069">
        <v>0</v>
      </c>
      <c r="B2069" s="57">
        <v>3.05</v>
      </c>
      <c r="C2069" s="57" t="s">
        <v>1570</v>
      </c>
      <c r="D2069" s="57">
        <v>3</v>
      </c>
      <c r="E2069" s="57">
        <v>1</v>
      </c>
      <c r="F2069" s="68" t="s">
        <v>2</v>
      </c>
      <c r="G2069" t="s">
        <v>196</v>
      </c>
      <c r="H2069" s="69"/>
      <c r="I2069" s="100"/>
    </row>
    <row r="2070" spans="1:9" x14ac:dyDescent="0.25">
      <c r="A2070" s="70">
        <v>0</v>
      </c>
      <c r="B2070" s="71">
        <v>3.05</v>
      </c>
      <c r="C2070" s="71" t="s">
        <v>1570</v>
      </c>
      <c r="D2070" s="71">
        <v>3</v>
      </c>
      <c r="E2070" s="71">
        <v>1</v>
      </c>
      <c r="F2070" s="74" t="s">
        <v>4</v>
      </c>
      <c r="G2070" s="70" t="s">
        <v>1447</v>
      </c>
      <c r="H2070" s="73"/>
      <c r="I2070" s="100"/>
    </row>
    <row r="2071" spans="1:9" x14ac:dyDescent="0.25">
      <c r="A2071">
        <v>0</v>
      </c>
      <c r="B2071" s="57">
        <v>3.05</v>
      </c>
      <c r="C2071" s="57" t="s">
        <v>1570</v>
      </c>
      <c r="D2071" s="57">
        <v>3</v>
      </c>
      <c r="E2071" s="57">
        <v>1</v>
      </c>
      <c r="F2071" s="68" t="s">
        <v>1428</v>
      </c>
      <c r="G2071" t="s">
        <v>41</v>
      </c>
      <c r="H2071" s="69"/>
      <c r="I2071" s="100"/>
    </row>
    <row r="2072" spans="1:9" x14ac:dyDescent="0.25">
      <c r="A2072" s="70">
        <v>0</v>
      </c>
      <c r="B2072" s="71">
        <v>3.05</v>
      </c>
      <c r="C2072" s="71" t="s">
        <v>1570</v>
      </c>
      <c r="D2072" s="71">
        <v>3</v>
      </c>
      <c r="E2072" s="71"/>
      <c r="F2072" s="74" t="s">
        <v>5</v>
      </c>
      <c r="G2072" s="70"/>
      <c r="H2072" s="73"/>
      <c r="I2072" s="100"/>
    </row>
    <row r="2073" spans="1:9" x14ac:dyDescent="0.25">
      <c r="A2073">
        <v>0</v>
      </c>
      <c r="B2073" s="57">
        <v>3.05</v>
      </c>
      <c r="C2073" s="57" t="s">
        <v>1570</v>
      </c>
      <c r="D2073" s="57">
        <v>3</v>
      </c>
      <c r="F2073" s="68" t="s">
        <v>6</v>
      </c>
      <c r="H2073" s="69"/>
      <c r="I2073" s="100"/>
    </row>
    <row r="2074" spans="1:9" x14ac:dyDescent="0.25">
      <c r="A2074" s="70">
        <v>0</v>
      </c>
      <c r="B2074" s="71">
        <v>3.05</v>
      </c>
      <c r="C2074" s="71" t="s">
        <v>1570</v>
      </c>
      <c r="D2074" s="71">
        <v>4</v>
      </c>
      <c r="E2074" s="71">
        <v>1</v>
      </c>
      <c r="F2074" s="74" t="s">
        <v>2</v>
      </c>
      <c r="G2074" s="70" t="s">
        <v>71</v>
      </c>
      <c r="H2074" s="73"/>
      <c r="I2074" s="100"/>
    </row>
    <row r="2075" spans="1:9" x14ac:dyDescent="0.25">
      <c r="A2075">
        <v>0</v>
      </c>
      <c r="B2075" s="57">
        <v>3.05</v>
      </c>
      <c r="C2075" s="57" t="s">
        <v>1570</v>
      </c>
      <c r="D2075" s="57">
        <v>4</v>
      </c>
      <c r="E2075" s="57">
        <v>1</v>
      </c>
      <c r="F2075" s="68" t="s">
        <v>4</v>
      </c>
      <c r="G2075" t="s">
        <v>1443</v>
      </c>
      <c r="H2075" s="69"/>
      <c r="I2075" s="100"/>
    </row>
    <row r="2076" spans="1:9" x14ac:dyDescent="0.25">
      <c r="A2076" s="70">
        <v>0</v>
      </c>
      <c r="B2076" s="71">
        <v>3.05</v>
      </c>
      <c r="C2076" s="71" t="s">
        <v>1570</v>
      </c>
      <c r="D2076" s="71">
        <v>4</v>
      </c>
      <c r="E2076" s="71">
        <v>1</v>
      </c>
      <c r="F2076" s="74" t="s">
        <v>1428</v>
      </c>
      <c r="G2076" s="70" t="s">
        <v>41</v>
      </c>
      <c r="H2076" s="73"/>
      <c r="I2076" s="100"/>
    </row>
    <row r="2077" spans="1:9" x14ac:dyDescent="0.25">
      <c r="A2077">
        <v>0</v>
      </c>
      <c r="B2077" s="57">
        <v>3.05</v>
      </c>
      <c r="C2077" s="57" t="s">
        <v>1570</v>
      </c>
      <c r="D2077" s="57">
        <v>4</v>
      </c>
      <c r="F2077" s="68" t="s">
        <v>5</v>
      </c>
      <c r="H2077" s="69"/>
      <c r="I2077" s="100"/>
    </row>
    <row r="2078" spans="1:9" x14ac:dyDescent="0.25">
      <c r="A2078" s="70">
        <v>0</v>
      </c>
      <c r="B2078" s="71">
        <v>3.05</v>
      </c>
      <c r="C2078" s="71" t="s">
        <v>1570</v>
      </c>
      <c r="D2078" s="71">
        <v>4</v>
      </c>
      <c r="E2078" s="71"/>
      <c r="F2078" s="74" t="s">
        <v>6</v>
      </c>
      <c r="G2078" s="70"/>
      <c r="H2078" s="73"/>
      <c r="I2078" s="100"/>
    </row>
    <row r="2079" spans="1:9" x14ac:dyDescent="0.25">
      <c r="A2079" t="s">
        <v>1596</v>
      </c>
      <c r="B2079" s="57">
        <v>3.05</v>
      </c>
      <c r="C2079" s="57" t="s">
        <v>1570</v>
      </c>
      <c r="D2079" s="57">
        <v>5</v>
      </c>
      <c r="E2079" s="57">
        <v>1</v>
      </c>
      <c r="F2079" s="68" t="s">
        <v>2</v>
      </c>
      <c r="G2079" t="s">
        <v>1257</v>
      </c>
      <c r="H2079" s="69" t="s">
        <v>14</v>
      </c>
      <c r="I2079" s="100"/>
    </row>
    <row r="2080" spans="1:9" x14ac:dyDescent="0.25">
      <c r="A2080" s="70" t="s">
        <v>1596</v>
      </c>
      <c r="B2080" s="71">
        <v>3.05</v>
      </c>
      <c r="C2080" s="71" t="s">
        <v>1570</v>
      </c>
      <c r="D2080" s="71">
        <v>5</v>
      </c>
      <c r="E2080" s="71"/>
      <c r="F2080" s="74" t="s">
        <v>4</v>
      </c>
      <c r="G2080" s="70"/>
      <c r="H2080" s="73"/>
      <c r="I2080" s="100"/>
    </row>
    <row r="2081" spans="1:9" x14ac:dyDescent="0.25">
      <c r="A2081" t="s">
        <v>1596</v>
      </c>
      <c r="B2081" s="57">
        <v>3.05</v>
      </c>
      <c r="C2081" s="57" t="s">
        <v>1570</v>
      </c>
      <c r="D2081" s="57">
        <v>5</v>
      </c>
      <c r="F2081" s="68" t="s">
        <v>1428</v>
      </c>
      <c r="H2081" s="69"/>
      <c r="I2081" s="100"/>
    </row>
    <row r="2082" spans="1:9" x14ac:dyDescent="0.25">
      <c r="A2082" s="70" t="s">
        <v>1596</v>
      </c>
      <c r="B2082" s="71">
        <v>3.05</v>
      </c>
      <c r="C2082" s="71" t="s">
        <v>1570</v>
      </c>
      <c r="D2082" s="71">
        <v>5</v>
      </c>
      <c r="E2082" s="71">
        <v>1</v>
      </c>
      <c r="F2082" s="74" t="s">
        <v>55</v>
      </c>
      <c r="G2082" s="70" t="s">
        <v>1586</v>
      </c>
      <c r="H2082" s="73" t="s">
        <v>14</v>
      </c>
      <c r="I2082" s="100"/>
    </row>
    <row r="2083" spans="1:9" x14ac:dyDescent="0.25">
      <c r="A2083" t="s">
        <v>1596</v>
      </c>
      <c r="B2083" s="57">
        <v>3.05</v>
      </c>
      <c r="C2083" s="57" t="s">
        <v>1570</v>
      </c>
      <c r="D2083" s="57">
        <v>5</v>
      </c>
      <c r="E2083" s="57">
        <v>1</v>
      </c>
      <c r="F2083" s="68" t="s">
        <v>5</v>
      </c>
      <c r="G2083" t="s">
        <v>1587</v>
      </c>
      <c r="H2083" s="69" t="s">
        <v>14</v>
      </c>
      <c r="I2083" s="100"/>
    </row>
    <row r="2084" spans="1:9" x14ac:dyDescent="0.25">
      <c r="A2084" s="70" t="s">
        <v>1596</v>
      </c>
      <c r="B2084" s="71">
        <v>3.05</v>
      </c>
      <c r="C2084" s="71" t="s">
        <v>1570</v>
      </c>
      <c r="D2084" s="71">
        <v>5</v>
      </c>
      <c r="E2084" s="71"/>
      <c r="F2084" s="74" t="s">
        <v>6</v>
      </c>
      <c r="G2084" s="70"/>
      <c r="H2084" s="73"/>
      <c r="I2084" s="100"/>
    </row>
    <row r="2085" spans="1:9" x14ac:dyDescent="0.25">
      <c r="A2085" t="s">
        <v>1588</v>
      </c>
      <c r="B2085" s="57">
        <v>3.05</v>
      </c>
      <c r="C2085" s="57" t="s">
        <v>1570</v>
      </c>
      <c r="D2085" s="57">
        <v>6</v>
      </c>
      <c r="E2085" s="57">
        <v>1</v>
      </c>
      <c r="F2085" s="68" t="s">
        <v>2</v>
      </c>
      <c r="G2085" t="s">
        <v>303</v>
      </c>
      <c r="H2085" s="69" t="s">
        <v>1590</v>
      </c>
      <c r="I2085" s="100"/>
    </row>
    <row r="2086" spans="1:9" x14ac:dyDescent="0.25">
      <c r="A2086" s="70" t="s">
        <v>1588</v>
      </c>
      <c r="B2086" s="71">
        <v>3.05</v>
      </c>
      <c r="C2086" s="71" t="s">
        <v>1570</v>
      </c>
      <c r="D2086" s="71">
        <v>6</v>
      </c>
      <c r="E2086" s="71">
        <v>1</v>
      </c>
      <c r="F2086" s="74" t="s">
        <v>4</v>
      </c>
      <c r="G2086" s="70" t="s">
        <v>1452</v>
      </c>
      <c r="H2086" s="73" t="s">
        <v>1591</v>
      </c>
      <c r="I2086" s="100"/>
    </row>
    <row r="2087" spans="1:9" x14ac:dyDescent="0.25">
      <c r="A2087" t="s">
        <v>1588</v>
      </c>
      <c r="B2087" s="57">
        <v>3.05</v>
      </c>
      <c r="C2087" s="57" t="s">
        <v>1570</v>
      </c>
      <c r="D2087" s="57">
        <v>6</v>
      </c>
      <c r="E2087" s="57">
        <v>1</v>
      </c>
      <c r="F2087" s="68" t="s">
        <v>1428</v>
      </c>
      <c r="G2087" t="s">
        <v>41</v>
      </c>
      <c r="H2087" s="69" t="s">
        <v>1592</v>
      </c>
      <c r="I2087" s="100"/>
    </row>
    <row r="2088" spans="1:9" x14ac:dyDescent="0.25">
      <c r="A2088" s="70" t="s">
        <v>1588</v>
      </c>
      <c r="B2088" s="71">
        <v>3.05</v>
      </c>
      <c r="C2088" s="71" t="s">
        <v>1570</v>
      </c>
      <c r="D2088" s="71">
        <v>6</v>
      </c>
      <c r="E2088" s="71">
        <v>1</v>
      </c>
      <c r="F2088" s="74" t="s">
        <v>1428</v>
      </c>
      <c r="G2088" s="70" t="s">
        <v>1589</v>
      </c>
      <c r="H2088" s="73" t="s">
        <v>14</v>
      </c>
      <c r="I2088" s="100"/>
    </row>
    <row r="2089" spans="1:9" x14ac:dyDescent="0.25">
      <c r="A2089" t="s">
        <v>1588</v>
      </c>
      <c r="B2089" s="57">
        <v>3.05</v>
      </c>
      <c r="C2089" s="57" t="s">
        <v>1570</v>
      </c>
      <c r="D2089" s="57">
        <v>6</v>
      </c>
      <c r="F2089" s="68" t="s">
        <v>5</v>
      </c>
      <c r="H2089" s="69"/>
      <c r="I2089" s="100"/>
    </row>
    <row r="2090" spans="1:9" x14ac:dyDescent="0.25">
      <c r="A2090" s="70" t="s">
        <v>1588</v>
      </c>
      <c r="B2090" s="71">
        <v>3.05</v>
      </c>
      <c r="C2090" s="71" t="s">
        <v>1570</v>
      </c>
      <c r="D2090" s="71">
        <v>6</v>
      </c>
      <c r="E2090" s="71"/>
      <c r="F2090" s="74" t="s">
        <v>6</v>
      </c>
      <c r="G2090" s="70"/>
      <c r="H2090" s="73"/>
      <c r="I2090" s="100"/>
    </row>
    <row r="2091" spans="1:9" x14ac:dyDescent="0.25">
      <c r="A2091">
        <v>0</v>
      </c>
      <c r="B2091" s="57">
        <v>3.05</v>
      </c>
      <c r="C2091" s="57" t="s">
        <v>1570</v>
      </c>
      <c r="D2091" s="57">
        <v>7</v>
      </c>
      <c r="E2091" s="57">
        <v>1</v>
      </c>
      <c r="F2091" s="68" t="s">
        <v>2</v>
      </c>
      <c r="G2091" t="s">
        <v>81</v>
      </c>
      <c r="H2091" s="69"/>
      <c r="I2091" s="100"/>
    </row>
    <row r="2092" spans="1:9" x14ac:dyDescent="0.25">
      <c r="A2092" s="70">
        <v>0</v>
      </c>
      <c r="B2092" s="71">
        <v>3.05</v>
      </c>
      <c r="C2092" s="71" t="s">
        <v>1570</v>
      </c>
      <c r="D2092" s="71">
        <v>7</v>
      </c>
      <c r="E2092" s="71">
        <v>1</v>
      </c>
      <c r="F2092" s="74" t="s">
        <v>2</v>
      </c>
      <c r="G2092" s="70" t="s">
        <v>93</v>
      </c>
      <c r="H2092" s="73" t="s">
        <v>1595</v>
      </c>
      <c r="I2092" s="100"/>
    </row>
    <row r="2093" spans="1:9" x14ac:dyDescent="0.25">
      <c r="A2093">
        <v>0</v>
      </c>
      <c r="B2093" s="57">
        <v>3.05</v>
      </c>
      <c r="C2093" s="57" t="s">
        <v>1570</v>
      </c>
      <c r="D2093" s="57">
        <v>7</v>
      </c>
      <c r="E2093" s="57">
        <v>1</v>
      </c>
      <c r="F2093" s="68" t="s">
        <v>2</v>
      </c>
      <c r="G2093" t="s">
        <v>1257</v>
      </c>
      <c r="H2093" s="69" t="s">
        <v>14</v>
      </c>
      <c r="I2093" s="100"/>
    </row>
    <row r="2094" spans="1:9" x14ac:dyDescent="0.25">
      <c r="A2094" s="70">
        <v>0</v>
      </c>
      <c r="B2094" s="71">
        <v>3.05</v>
      </c>
      <c r="C2094" s="71" t="s">
        <v>1570</v>
      </c>
      <c r="D2094" s="71">
        <v>7</v>
      </c>
      <c r="E2094" s="71">
        <v>1</v>
      </c>
      <c r="F2094" s="74" t="s">
        <v>4</v>
      </c>
      <c r="G2094" s="70" t="s">
        <v>1449</v>
      </c>
      <c r="H2094" s="73" t="s">
        <v>1593</v>
      </c>
      <c r="I2094" s="100"/>
    </row>
    <row r="2095" spans="1:9" x14ac:dyDescent="0.25">
      <c r="A2095">
        <v>0</v>
      </c>
      <c r="B2095" s="57">
        <v>3.05</v>
      </c>
      <c r="C2095" s="57" t="s">
        <v>1570</v>
      </c>
      <c r="D2095" s="57">
        <v>7</v>
      </c>
      <c r="E2095" s="57">
        <v>1</v>
      </c>
      <c r="F2095" s="68" t="s">
        <v>1428</v>
      </c>
      <c r="G2095" t="s">
        <v>41</v>
      </c>
      <c r="H2095" s="69" t="s">
        <v>1594</v>
      </c>
      <c r="I2095" s="100"/>
    </row>
    <row r="2096" spans="1:9" x14ac:dyDescent="0.25">
      <c r="A2096" s="70">
        <v>0</v>
      </c>
      <c r="B2096" s="71">
        <v>3.05</v>
      </c>
      <c r="C2096" s="71" t="s">
        <v>1570</v>
      </c>
      <c r="D2096" s="71">
        <v>7</v>
      </c>
      <c r="E2096" s="71"/>
      <c r="F2096" s="74" t="s">
        <v>5</v>
      </c>
      <c r="G2096" s="70"/>
      <c r="H2096" s="73"/>
      <c r="I2096" s="100"/>
    </row>
    <row r="2097" spans="1:9" x14ac:dyDescent="0.25">
      <c r="A2097">
        <v>0</v>
      </c>
      <c r="B2097" s="57">
        <v>3.05</v>
      </c>
      <c r="C2097" s="57" t="s">
        <v>1570</v>
      </c>
      <c r="D2097" s="57">
        <v>7</v>
      </c>
      <c r="F2097" s="68" t="s">
        <v>6</v>
      </c>
      <c r="H2097" s="69"/>
      <c r="I2097" s="100"/>
    </row>
    <row r="2098" spans="1:9" x14ac:dyDescent="0.25">
      <c r="A2098" s="70">
        <v>0</v>
      </c>
      <c r="B2098" s="71">
        <v>3.05</v>
      </c>
      <c r="C2098" s="71" t="s">
        <v>1570</v>
      </c>
      <c r="D2098" s="71">
        <v>8</v>
      </c>
      <c r="E2098" s="71">
        <v>1</v>
      </c>
      <c r="F2098" s="74" t="s">
        <v>2</v>
      </c>
      <c r="G2098" s="70" t="s">
        <v>71</v>
      </c>
      <c r="H2098" s="73" t="s">
        <v>1599</v>
      </c>
      <c r="I2098" s="100"/>
    </row>
    <row r="2099" spans="1:9" x14ac:dyDescent="0.25">
      <c r="A2099">
        <v>0</v>
      </c>
      <c r="B2099" s="57">
        <v>3.05</v>
      </c>
      <c r="C2099" s="57" t="s">
        <v>1570</v>
      </c>
      <c r="D2099" s="57">
        <v>8</v>
      </c>
      <c r="E2099" s="57">
        <v>1</v>
      </c>
      <c r="F2099" s="68" t="s">
        <v>2</v>
      </c>
      <c r="G2099" t="s">
        <v>303</v>
      </c>
      <c r="H2099" s="69"/>
      <c r="I2099" s="100"/>
    </row>
    <row r="2100" spans="1:9" x14ac:dyDescent="0.25">
      <c r="A2100" s="70">
        <v>0</v>
      </c>
      <c r="B2100" s="71">
        <v>3.05</v>
      </c>
      <c r="C2100" s="71" t="s">
        <v>1570</v>
      </c>
      <c r="D2100" s="71">
        <v>8</v>
      </c>
      <c r="E2100" s="71">
        <v>1</v>
      </c>
      <c r="F2100" s="74" t="s">
        <v>4</v>
      </c>
      <c r="G2100" s="70" t="s">
        <v>1449</v>
      </c>
      <c r="H2100" s="73" t="s">
        <v>1598</v>
      </c>
      <c r="I2100" s="100"/>
    </row>
    <row r="2101" spans="1:9" x14ac:dyDescent="0.25">
      <c r="A2101">
        <v>0</v>
      </c>
      <c r="B2101" s="57">
        <v>3.05</v>
      </c>
      <c r="C2101" s="57" t="s">
        <v>1570</v>
      </c>
      <c r="D2101" s="57">
        <v>8</v>
      </c>
      <c r="E2101" s="57">
        <v>1</v>
      </c>
      <c r="F2101" s="68" t="s">
        <v>4</v>
      </c>
      <c r="G2101" t="s">
        <v>1448</v>
      </c>
      <c r="H2101" s="69" t="s">
        <v>14</v>
      </c>
      <c r="I2101" s="100"/>
    </row>
    <row r="2102" spans="1:9" x14ac:dyDescent="0.25">
      <c r="A2102" s="70">
        <v>0</v>
      </c>
      <c r="B2102" s="71">
        <v>3.05</v>
      </c>
      <c r="C2102" s="71" t="s">
        <v>1570</v>
      </c>
      <c r="D2102" s="71">
        <v>8</v>
      </c>
      <c r="E2102" s="71">
        <v>1</v>
      </c>
      <c r="F2102" s="74" t="s">
        <v>1428</v>
      </c>
      <c r="G2102" s="70" t="s">
        <v>41</v>
      </c>
      <c r="H2102" s="73" t="s">
        <v>1597</v>
      </c>
      <c r="I2102" s="100"/>
    </row>
    <row r="2103" spans="1:9" x14ac:dyDescent="0.25">
      <c r="A2103">
        <v>0</v>
      </c>
      <c r="C2103" s="57" t="s">
        <v>1570</v>
      </c>
      <c r="D2103" s="57">
        <v>8</v>
      </c>
      <c r="F2103" s="68" t="s">
        <v>5</v>
      </c>
      <c r="H2103" s="69"/>
      <c r="I2103" s="100"/>
    </row>
    <row r="2104" spans="1:9" x14ac:dyDescent="0.25">
      <c r="A2104" s="70">
        <v>0</v>
      </c>
      <c r="B2104" s="71"/>
      <c r="C2104" s="71" t="s">
        <v>1570</v>
      </c>
      <c r="D2104" s="71">
        <v>8</v>
      </c>
      <c r="E2104" s="71"/>
      <c r="F2104" s="74" t="s">
        <v>6</v>
      </c>
      <c r="G2104" s="70"/>
      <c r="H2104" s="73"/>
      <c r="I2104" s="100"/>
    </row>
    <row r="2105" spans="1:9" x14ac:dyDescent="0.25">
      <c r="A2105">
        <v>0</v>
      </c>
      <c r="C2105" s="57" t="s">
        <v>1570</v>
      </c>
      <c r="D2105" s="57">
        <v>9</v>
      </c>
      <c r="E2105" s="57">
        <v>1</v>
      </c>
      <c r="F2105" s="68" t="s">
        <v>2</v>
      </c>
      <c r="G2105" t="s">
        <v>303</v>
      </c>
      <c r="H2105" s="69" t="s">
        <v>1600</v>
      </c>
      <c r="I2105" s="100"/>
    </row>
    <row r="2106" spans="1:9" x14ac:dyDescent="0.25">
      <c r="A2106" s="70">
        <v>0</v>
      </c>
      <c r="B2106" s="71"/>
      <c r="C2106" s="71" t="s">
        <v>1570</v>
      </c>
      <c r="D2106" s="71">
        <v>9</v>
      </c>
      <c r="E2106" s="71">
        <v>1</v>
      </c>
      <c r="F2106" s="74" t="s">
        <v>2</v>
      </c>
      <c r="G2106" s="70" t="s">
        <v>71</v>
      </c>
      <c r="H2106" s="73" t="s">
        <v>1601</v>
      </c>
      <c r="I2106" s="100"/>
    </row>
    <row r="2107" spans="1:9" x14ac:dyDescent="0.25">
      <c r="A2107">
        <v>0</v>
      </c>
      <c r="C2107" s="57" t="s">
        <v>1570</v>
      </c>
      <c r="D2107" s="57">
        <v>9</v>
      </c>
      <c r="E2107" s="57">
        <v>1</v>
      </c>
      <c r="F2107" s="68" t="s">
        <v>2</v>
      </c>
      <c r="G2107" t="s">
        <v>1257</v>
      </c>
      <c r="H2107" s="69" t="s">
        <v>14</v>
      </c>
      <c r="I2107" s="100"/>
    </row>
    <row r="2108" spans="1:9" x14ac:dyDescent="0.25">
      <c r="A2108" s="70">
        <v>0</v>
      </c>
      <c r="B2108" s="71"/>
      <c r="C2108" s="71" t="s">
        <v>1570</v>
      </c>
      <c r="D2108" s="71">
        <v>9</v>
      </c>
      <c r="E2108" s="71">
        <v>1</v>
      </c>
      <c r="F2108" s="74" t="s">
        <v>4</v>
      </c>
      <c r="G2108" s="70" t="s">
        <v>1452</v>
      </c>
      <c r="H2108" s="73" t="s">
        <v>1602</v>
      </c>
      <c r="I2108" s="100"/>
    </row>
    <row r="2109" spans="1:9" x14ac:dyDescent="0.25">
      <c r="A2109">
        <v>0</v>
      </c>
      <c r="C2109" s="57" t="s">
        <v>1570</v>
      </c>
      <c r="D2109" s="57">
        <v>9</v>
      </c>
      <c r="E2109" s="57">
        <v>1</v>
      </c>
      <c r="F2109" s="68" t="s">
        <v>4</v>
      </c>
      <c r="G2109" t="s">
        <v>1452</v>
      </c>
      <c r="H2109" s="69" t="s">
        <v>1603</v>
      </c>
      <c r="I2109" s="100"/>
    </row>
    <row r="2110" spans="1:9" x14ac:dyDescent="0.25">
      <c r="A2110" s="70">
        <v>0</v>
      </c>
      <c r="B2110" s="71"/>
      <c r="C2110" s="71" t="s">
        <v>1570</v>
      </c>
      <c r="D2110" s="71">
        <v>9</v>
      </c>
      <c r="E2110" s="71">
        <v>1</v>
      </c>
      <c r="F2110" s="74" t="s">
        <v>1428</v>
      </c>
      <c r="G2110" s="70" t="s">
        <v>41</v>
      </c>
      <c r="H2110" s="73" t="s">
        <v>1604</v>
      </c>
      <c r="I2110" s="100"/>
    </row>
    <row r="2111" spans="1:9" x14ac:dyDescent="0.25">
      <c r="A2111">
        <v>0</v>
      </c>
      <c r="C2111" s="57" t="s">
        <v>1570</v>
      </c>
      <c r="D2111" s="57">
        <v>9</v>
      </c>
      <c r="F2111" s="68" t="s">
        <v>5</v>
      </c>
      <c r="H2111" s="69"/>
      <c r="I2111" s="100"/>
    </row>
    <row r="2112" spans="1:9" x14ac:dyDescent="0.25">
      <c r="A2112" s="70">
        <v>0</v>
      </c>
      <c r="B2112" s="71"/>
      <c r="C2112" s="71" t="s">
        <v>1570</v>
      </c>
      <c r="D2112" s="71">
        <v>9</v>
      </c>
      <c r="E2112" s="71"/>
      <c r="F2112" s="74" t="s">
        <v>6</v>
      </c>
      <c r="G2112" s="70"/>
      <c r="H2112" s="73"/>
      <c r="I2112" s="100"/>
    </row>
    <row r="2113" spans="1:9" x14ac:dyDescent="0.25">
      <c r="A2113">
        <v>0</v>
      </c>
      <c r="C2113" s="57" t="s">
        <v>1570</v>
      </c>
      <c r="D2113" s="57">
        <v>10</v>
      </c>
      <c r="E2113" s="57">
        <v>1</v>
      </c>
      <c r="F2113" s="68" t="s">
        <v>2</v>
      </c>
      <c r="G2113" t="s">
        <v>1605</v>
      </c>
      <c r="H2113" s="69" t="s">
        <v>1607</v>
      </c>
      <c r="I2113" s="100"/>
    </row>
    <row r="2114" spans="1:9" x14ac:dyDescent="0.25">
      <c r="A2114" s="70">
        <v>0</v>
      </c>
      <c r="B2114" s="71"/>
      <c r="C2114" s="71" t="s">
        <v>1570</v>
      </c>
      <c r="D2114" s="71">
        <v>10</v>
      </c>
      <c r="E2114" s="71">
        <v>1</v>
      </c>
      <c r="F2114" s="74" t="s">
        <v>4</v>
      </c>
      <c r="G2114" s="70" t="s">
        <v>1443</v>
      </c>
      <c r="H2114" s="73" t="s">
        <v>1608</v>
      </c>
      <c r="I2114" s="100"/>
    </row>
    <row r="2115" spans="1:9" x14ac:dyDescent="0.25">
      <c r="A2115">
        <v>0</v>
      </c>
      <c r="C2115" s="57" t="s">
        <v>1570</v>
      </c>
      <c r="D2115" s="57">
        <v>10</v>
      </c>
      <c r="E2115" s="57">
        <v>1</v>
      </c>
      <c r="F2115" s="68" t="s">
        <v>1428</v>
      </c>
      <c r="G2115" t="s">
        <v>41</v>
      </c>
      <c r="H2115" s="69" t="s">
        <v>1609</v>
      </c>
      <c r="I2115" s="100"/>
    </row>
    <row r="2116" spans="1:9" x14ac:dyDescent="0.25">
      <c r="A2116" s="70">
        <v>0</v>
      </c>
      <c r="B2116" s="71"/>
      <c r="C2116" s="71" t="s">
        <v>1570</v>
      </c>
      <c r="D2116" s="71">
        <v>10</v>
      </c>
      <c r="E2116" s="71">
        <v>1</v>
      </c>
      <c r="F2116" s="74" t="s">
        <v>656</v>
      </c>
      <c r="G2116" s="70" t="s">
        <v>1606</v>
      </c>
      <c r="H2116" s="73" t="s">
        <v>14</v>
      </c>
      <c r="I2116" s="100"/>
    </row>
    <row r="2117" spans="1:9" x14ac:dyDescent="0.25">
      <c r="A2117">
        <v>0</v>
      </c>
      <c r="C2117" s="57" t="s">
        <v>1570</v>
      </c>
      <c r="D2117" s="57">
        <v>10</v>
      </c>
      <c r="F2117" s="68" t="s">
        <v>5</v>
      </c>
      <c r="H2117" s="69"/>
      <c r="I2117" s="100"/>
    </row>
    <row r="2118" spans="1:9" x14ac:dyDescent="0.25">
      <c r="A2118" s="70">
        <v>0</v>
      </c>
      <c r="B2118" s="71"/>
      <c r="C2118" s="71" t="s">
        <v>1570</v>
      </c>
      <c r="D2118" s="71">
        <v>10</v>
      </c>
      <c r="E2118" s="71"/>
      <c r="F2118" s="74" t="s">
        <v>6</v>
      </c>
      <c r="G2118" s="70"/>
      <c r="H2118" s="73"/>
      <c r="I2118" s="100"/>
    </row>
    <row r="2119" spans="1:9" x14ac:dyDescent="0.25">
      <c r="A2119">
        <v>0</v>
      </c>
      <c r="C2119" s="57" t="s">
        <v>1570</v>
      </c>
      <c r="D2119" s="57" t="s">
        <v>1571</v>
      </c>
      <c r="E2119" s="57">
        <v>1</v>
      </c>
      <c r="F2119" s="68" t="s">
        <v>2</v>
      </c>
      <c r="G2119" t="s">
        <v>671</v>
      </c>
      <c r="H2119" s="69" t="s">
        <v>1610</v>
      </c>
      <c r="I2119" s="100"/>
    </row>
    <row r="2120" spans="1:9" x14ac:dyDescent="0.25">
      <c r="A2120" s="70">
        <v>0</v>
      </c>
      <c r="B2120" s="71"/>
      <c r="C2120" s="71" t="s">
        <v>1570</v>
      </c>
      <c r="D2120" s="71" t="s">
        <v>1571</v>
      </c>
      <c r="E2120" s="71"/>
      <c r="F2120" s="74" t="s">
        <v>4</v>
      </c>
      <c r="G2120" s="70"/>
      <c r="H2120" s="73"/>
      <c r="I2120" s="100"/>
    </row>
    <row r="2121" spans="1:9" x14ac:dyDescent="0.25">
      <c r="A2121">
        <v>0</v>
      </c>
      <c r="C2121" s="57" t="s">
        <v>1570</v>
      </c>
      <c r="D2121" s="57" t="s">
        <v>1571</v>
      </c>
      <c r="F2121" s="68" t="s">
        <v>1428</v>
      </c>
      <c r="H2121" s="69"/>
      <c r="I2121" s="100"/>
    </row>
    <row r="2122" spans="1:9" x14ac:dyDescent="0.25">
      <c r="A2122" s="70">
        <v>0</v>
      </c>
      <c r="B2122" s="71"/>
      <c r="C2122" s="71" t="s">
        <v>1570</v>
      </c>
      <c r="D2122" s="71" t="s">
        <v>1571</v>
      </c>
      <c r="E2122" s="71"/>
      <c r="F2122" s="74" t="s">
        <v>5</v>
      </c>
      <c r="G2122" s="70"/>
      <c r="H2122" s="73"/>
      <c r="I2122" s="100"/>
    </row>
    <row r="2123" spans="1:9" x14ac:dyDescent="0.25">
      <c r="A2123">
        <v>0</v>
      </c>
      <c r="C2123" s="57" t="s">
        <v>1570</v>
      </c>
      <c r="D2123" s="57" t="s">
        <v>1571</v>
      </c>
      <c r="F2123" s="68" t="s">
        <v>6</v>
      </c>
      <c r="H2123" s="69"/>
      <c r="I2123" s="100"/>
    </row>
    <row r="2124" spans="1:9" x14ac:dyDescent="0.25">
      <c r="A2124" s="70">
        <v>0</v>
      </c>
      <c r="B2124" s="71"/>
      <c r="C2124" s="71" t="s">
        <v>1570</v>
      </c>
      <c r="D2124" s="71">
        <v>11</v>
      </c>
      <c r="E2124" s="71">
        <v>1</v>
      </c>
      <c r="F2124" s="74" t="s">
        <v>2</v>
      </c>
      <c r="G2124" s="70" t="s">
        <v>66</v>
      </c>
      <c r="H2124" s="73" t="s">
        <v>1611</v>
      </c>
      <c r="I2124" s="100"/>
    </row>
    <row r="2125" spans="1:9" x14ac:dyDescent="0.25">
      <c r="A2125">
        <v>0</v>
      </c>
      <c r="C2125" s="57" t="s">
        <v>1570</v>
      </c>
      <c r="D2125" s="57">
        <v>11</v>
      </c>
      <c r="E2125" s="57">
        <v>1</v>
      </c>
      <c r="F2125" s="68" t="s">
        <v>2</v>
      </c>
      <c r="G2125" t="s">
        <v>370</v>
      </c>
      <c r="H2125" s="69" t="s">
        <v>1612</v>
      </c>
      <c r="I2125" s="100"/>
    </row>
    <row r="2126" spans="1:9" x14ac:dyDescent="0.25">
      <c r="A2126" s="70">
        <v>0</v>
      </c>
      <c r="B2126" s="71"/>
      <c r="C2126" s="71" t="s">
        <v>1570</v>
      </c>
      <c r="D2126" s="71">
        <v>11</v>
      </c>
      <c r="E2126" s="71">
        <v>1</v>
      </c>
      <c r="F2126" s="74" t="s">
        <v>2</v>
      </c>
      <c r="G2126" s="70" t="s">
        <v>196</v>
      </c>
      <c r="H2126" s="73" t="s">
        <v>1613</v>
      </c>
      <c r="I2126" s="100"/>
    </row>
    <row r="2127" spans="1:9" x14ac:dyDescent="0.25">
      <c r="A2127">
        <v>0</v>
      </c>
      <c r="C2127" s="57" t="s">
        <v>1570</v>
      </c>
      <c r="D2127" s="57">
        <v>11</v>
      </c>
      <c r="E2127" s="57">
        <v>1</v>
      </c>
      <c r="F2127" s="68" t="s">
        <v>2</v>
      </c>
      <c r="G2127" t="s">
        <v>277</v>
      </c>
      <c r="H2127" s="69" t="s">
        <v>1614</v>
      </c>
      <c r="I2127" s="100"/>
    </row>
    <row r="2128" spans="1:9" x14ac:dyDescent="0.25">
      <c r="A2128" s="70">
        <v>0</v>
      </c>
      <c r="B2128" s="71"/>
      <c r="C2128" s="71" t="s">
        <v>1570</v>
      </c>
      <c r="D2128" s="71">
        <v>11</v>
      </c>
      <c r="E2128" s="71">
        <v>1</v>
      </c>
      <c r="F2128" s="74" t="s">
        <v>2</v>
      </c>
      <c r="G2128" s="70" t="s">
        <v>71</v>
      </c>
      <c r="H2128" s="73" t="s">
        <v>1615</v>
      </c>
      <c r="I2128" s="100"/>
    </row>
    <row r="2129" spans="1:9" x14ac:dyDescent="0.25">
      <c r="A2129">
        <v>0</v>
      </c>
      <c r="C2129" s="57" t="s">
        <v>1570</v>
      </c>
      <c r="D2129" s="57">
        <v>11</v>
      </c>
      <c r="E2129" s="57">
        <v>1</v>
      </c>
      <c r="F2129" s="68" t="s">
        <v>2</v>
      </c>
      <c r="G2129" t="s">
        <v>225</v>
      </c>
      <c r="H2129" s="69" t="s">
        <v>1616</v>
      </c>
      <c r="I2129" s="100"/>
    </row>
    <row r="2130" spans="1:9" x14ac:dyDescent="0.25">
      <c r="A2130" s="70">
        <v>0</v>
      </c>
      <c r="B2130" s="71"/>
      <c r="C2130" s="71" t="s">
        <v>1570</v>
      </c>
      <c r="D2130" s="71">
        <v>11</v>
      </c>
      <c r="E2130" s="71">
        <v>1</v>
      </c>
      <c r="F2130" s="74" t="s">
        <v>2</v>
      </c>
      <c r="G2130" s="70" t="s">
        <v>277</v>
      </c>
      <c r="H2130" s="73" t="s">
        <v>1617</v>
      </c>
      <c r="I2130" s="100"/>
    </row>
    <row r="2131" spans="1:9" x14ac:dyDescent="0.25">
      <c r="A2131">
        <v>0</v>
      </c>
      <c r="C2131" s="57" t="s">
        <v>1570</v>
      </c>
      <c r="D2131" s="57">
        <v>11</v>
      </c>
      <c r="E2131" s="57">
        <v>1</v>
      </c>
      <c r="F2131" s="68" t="s">
        <v>4</v>
      </c>
      <c r="G2131" t="s">
        <v>1447</v>
      </c>
      <c r="H2131" s="69" t="s">
        <v>14</v>
      </c>
      <c r="I2131" s="100"/>
    </row>
    <row r="2132" spans="1:9" x14ac:dyDescent="0.25">
      <c r="A2132" s="70">
        <v>0</v>
      </c>
      <c r="B2132" s="71"/>
      <c r="C2132" s="71" t="s">
        <v>1570</v>
      </c>
      <c r="D2132" s="71">
        <v>11</v>
      </c>
      <c r="E2132" s="71">
        <v>1</v>
      </c>
      <c r="F2132" s="74" t="s">
        <v>4</v>
      </c>
      <c r="G2132" s="70" t="s">
        <v>1436</v>
      </c>
      <c r="H2132" s="73" t="s">
        <v>1618</v>
      </c>
      <c r="I2132" s="100"/>
    </row>
    <row r="2133" spans="1:9" x14ac:dyDescent="0.25">
      <c r="A2133">
        <v>0</v>
      </c>
      <c r="C2133" s="57" t="s">
        <v>1570</v>
      </c>
      <c r="D2133" s="57">
        <v>11</v>
      </c>
      <c r="E2133" s="57">
        <v>1</v>
      </c>
      <c r="F2133" s="68" t="s">
        <v>4</v>
      </c>
      <c r="G2133" t="s">
        <v>1449</v>
      </c>
      <c r="H2133" s="69" t="s">
        <v>1619</v>
      </c>
      <c r="I2133" s="100"/>
    </row>
    <row r="2134" spans="1:9" x14ac:dyDescent="0.25">
      <c r="A2134" s="70">
        <v>0</v>
      </c>
      <c r="B2134" s="71"/>
      <c r="C2134" s="71" t="s">
        <v>1570</v>
      </c>
      <c r="D2134" s="71">
        <v>11</v>
      </c>
      <c r="E2134" s="71">
        <v>1</v>
      </c>
      <c r="F2134" s="74" t="s">
        <v>4</v>
      </c>
      <c r="G2134" s="70" t="s">
        <v>1443</v>
      </c>
      <c r="H2134" s="73" t="s">
        <v>1620</v>
      </c>
      <c r="I2134" s="100"/>
    </row>
    <row r="2135" spans="1:9" x14ac:dyDescent="0.25">
      <c r="A2135">
        <v>0</v>
      </c>
      <c r="C2135" s="57" t="s">
        <v>1570</v>
      </c>
      <c r="D2135" s="57">
        <v>11</v>
      </c>
      <c r="E2135" s="57">
        <v>1</v>
      </c>
      <c r="F2135" s="68" t="s">
        <v>1428</v>
      </c>
      <c r="G2135" t="s">
        <v>41</v>
      </c>
      <c r="H2135" s="69" t="s">
        <v>1621</v>
      </c>
      <c r="I2135" s="100"/>
    </row>
    <row r="2136" spans="1:9" x14ac:dyDescent="0.25">
      <c r="A2136" s="70">
        <v>0</v>
      </c>
      <c r="B2136" s="71"/>
      <c r="C2136" s="71" t="s">
        <v>1570</v>
      </c>
      <c r="D2136" s="71">
        <v>11</v>
      </c>
      <c r="E2136" s="71"/>
      <c r="F2136" s="74" t="s">
        <v>5</v>
      </c>
      <c r="G2136" s="70"/>
      <c r="H2136" s="73"/>
      <c r="I2136" s="100"/>
    </row>
    <row r="2137" spans="1:9" x14ac:dyDescent="0.25">
      <c r="A2137">
        <v>0</v>
      </c>
      <c r="C2137" s="57" t="s">
        <v>1570</v>
      </c>
      <c r="D2137" s="57">
        <v>11</v>
      </c>
      <c r="F2137" s="68" t="s">
        <v>6</v>
      </c>
      <c r="H2137" s="69"/>
      <c r="I2137" s="100"/>
    </row>
    <row r="2138" spans="1:9" x14ac:dyDescent="0.25">
      <c r="A2138" s="70">
        <v>0</v>
      </c>
      <c r="B2138" s="71"/>
      <c r="C2138" s="71" t="s">
        <v>1570</v>
      </c>
      <c r="D2138" s="71">
        <v>12</v>
      </c>
      <c r="E2138" s="71">
        <v>1</v>
      </c>
      <c r="F2138" s="74" t="s">
        <v>2</v>
      </c>
      <c r="G2138" s="70" t="s">
        <v>196</v>
      </c>
      <c r="H2138" s="73" t="s">
        <v>1622</v>
      </c>
      <c r="I2138" s="100"/>
    </row>
    <row r="2139" spans="1:9" x14ac:dyDescent="0.25">
      <c r="A2139">
        <v>0</v>
      </c>
      <c r="C2139" s="57" t="s">
        <v>1570</v>
      </c>
      <c r="D2139" s="57">
        <v>12</v>
      </c>
      <c r="E2139" s="57">
        <v>1</v>
      </c>
      <c r="F2139" s="68" t="s">
        <v>4</v>
      </c>
      <c r="G2139" t="s">
        <v>1443</v>
      </c>
      <c r="H2139" s="69" t="s">
        <v>1623</v>
      </c>
      <c r="I2139" s="100"/>
    </row>
    <row r="2140" spans="1:9" x14ac:dyDescent="0.25">
      <c r="A2140" s="70">
        <v>0</v>
      </c>
      <c r="B2140" s="71"/>
      <c r="C2140" s="71" t="s">
        <v>1570</v>
      </c>
      <c r="D2140" s="71">
        <v>12</v>
      </c>
      <c r="E2140" s="71">
        <v>1</v>
      </c>
      <c r="F2140" s="74" t="s">
        <v>1428</v>
      </c>
      <c r="G2140" s="70" t="s">
        <v>41</v>
      </c>
      <c r="H2140" s="73" t="s">
        <v>1624</v>
      </c>
      <c r="I2140" s="100"/>
    </row>
    <row r="2141" spans="1:9" x14ac:dyDescent="0.25">
      <c r="A2141">
        <v>0</v>
      </c>
      <c r="C2141" s="57" t="s">
        <v>1570</v>
      </c>
      <c r="D2141" s="57">
        <v>12</v>
      </c>
      <c r="F2141" s="68" t="s">
        <v>5</v>
      </c>
      <c r="H2141" s="69"/>
      <c r="I2141" s="100"/>
    </row>
    <row r="2142" spans="1:9" x14ac:dyDescent="0.25">
      <c r="A2142" s="70">
        <v>0</v>
      </c>
      <c r="B2142" s="71"/>
      <c r="C2142" s="71" t="s">
        <v>1570</v>
      </c>
      <c r="D2142" s="71">
        <v>12</v>
      </c>
      <c r="E2142" s="71">
        <v>1</v>
      </c>
      <c r="F2142" s="74" t="s">
        <v>6</v>
      </c>
      <c r="G2142" s="70" t="s">
        <v>398</v>
      </c>
      <c r="H2142" s="73" t="s">
        <v>14</v>
      </c>
      <c r="I2142" s="100"/>
    </row>
    <row r="2143" spans="1:9" x14ac:dyDescent="0.25">
      <c r="A2143">
        <v>0</v>
      </c>
      <c r="C2143" s="57" t="s">
        <v>1570</v>
      </c>
      <c r="D2143" s="57">
        <v>13</v>
      </c>
      <c r="E2143" s="57">
        <v>1</v>
      </c>
      <c r="F2143" s="68" t="s">
        <v>2</v>
      </c>
      <c r="G2143" t="s">
        <v>71</v>
      </c>
      <c r="H2143" s="69"/>
      <c r="I2143" s="100"/>
    </row>
    <row r="2144" spans="1:9" x14ac:dyDescent="0.25">
      <c r="A2144" s="70">
        <v>0</v>
      </c>
      <c r="B2144" s="71"/>
      <c r="C2144" s="71" t="s">
        <v>1570</v>
      </c>
      <c r="D2144" s="71">
        <v>13</v>
      </c>
      <c r="E2144" s="71">
        <v>1</v>
      </c>
      <c r="F2144" s="74" t="s">
        <v>2</v>
      </c>
      <c r="G2144" s="70" t="s">
        <v>277</v>
      </c>
      <c r="H2144" s="73"/>
      <c r="I2144" s="100"/>
    </row>
    <row r="2145" spans="1:9" x14ac:dyDescent="0.25">
      <c r="A2145">
        <v>0</v>
      </c>
      <c r="C2145" s="57" t="s">
        <v>1570</v>
      </c>
      <c r="D2145" s="57">
        <v>13</v>
      </c>
      <c r="E2145" s="57">
        <v>1</v>
      </c>
      <c r="F2145" s="68" t="s">
        <v>4</v>
      </c>
      <c r="G2145" t="s">
        <v>1443</v>
      </c>
      <c r="H2145" s="69"/>
      <c r="I2145" s="100"/>
    </row>
    <row r="2146" spans="1:9" x14ac:dyDescent="0.25">
      <c r="A2146" s="70">
        <v>0</v>
      </c>
      <c r="B2146" s="71"/>
      <c r="C2146" s="71" t="s">
        <v>1570</v>
      </c>
      <c r="D2146" s="71">
        <v>13</v>
      </c>
      <c r="E2146" s="71"/>
      <c r="F2146" s="74" t="s">
        <v>1428</v>
      </c>
      <c r="G2146" s="70"/>
      <c r="H2146" s="73"/>
      <c r="I2146" s="100"/>
    </row>
    <row r="2147" spans="1:9" x14ac:dyDescent="0.25">
      <c r="A2147">
        <v>0</v>
      </c>
      <c r="C2147" s="57" t="s">
        <v>1570</v>
      </c>
      <c r="D2147" s="57">
        <v>13</v>
      </c>
      <c r="F2147" s="68" t="s">
        <v>5</v>
      </c>
      <c r="H2147" s="69"/>
      <c r="I2147" s="100"/>
    </row>
    <row r="2148" spans="1:9" x14ac:dyDescent="0.25">
      <c r="A2148" s="70">
        <v>0</v>
      </c>
      <c r="B2148" s="71"/>
      <c r="C2148" s="71" t="s">
        <v>1570</v>
      </c>
      <c r="D2148" s="71">
        <v>13</v>
      </c>
      <c r="E2148" s="71"/>
      <c r="F2148" s="74" t="s">
        <v>6</v>
      </c>
      <c r="G2148" s="70"/>
      <c r="H2148" s="73"/>
      <c r="I2148" s="100"/>
    </row>
    <row r="2149" spans="1:9" x14ac:dyDescent="0.25">
      <c r="A2149">
        <v>0</v>
      </c>
      <c r="C2149" s="57" t="s">
        <v>1570</v>
      </c>
      <c r="D2149" s="57">
        <v>14</v>
      </c>
      <c r="E2149" s="57">
        <v>1</v>
      </c>
      <c r="F2149" s="68" t="s">
        <v>2</v>
      </c>
      <c r="G2149" t="s">
        <v>303</v>
      </c>
      <c r="H2149" s="69"/>
      <c r="I2149" s="100"/>
    </row>
    <row r="2150" spans="1:9" x14ac:dyDescent="0.25">
      <c r="A2150" s="70">
        <v>0</v>
      </c>
      <c r="B2150" s="71"/>
      <c r="C2150" s="71" t="s">
        <v>1570</v>
      </c>
      <c r="D2150" s="71">
        <v>14</v>
      </c>
      <c r="E2150" s="71">
        <v>1</v>
      </c>
      <c r="F2150" s="74" t="s">
        <v>2</v>
      </c>
      <c r="G2150" s="70" t="s">
        <v>66</v>
      </c>
      <c r="H2150" s="73" t="s">
        <v>1625</v>
      </c>
      <c r="I2150" s="100"/>
    </row>
    <row r="2151" spans="1:9" x14ac:dyDescent="0.25">
      <c r="A2151">
        <v>0</v>
      </c>
      <c r="C2151" s="57" t="s">
        <v>1570</v>
      </c>
      <c r="D2151" s="57">
        <v>14</v>
      </c>
      <c r="E2151" s="57">
        <v>1</v>
      </c>
      <c r="F2151" s="68" t="s">
        <v>4</v>
      </c>
      <c r="G2151" t="s">
        <v>1449</v>
      </c>
      <c r="H2151" s="69"/>
      <c r="I2151" s="100"/>
    </row>
    <row r="2152" spans="1:9" x14ac:dyDescent="0.25">
      <c r="A2152" s="70">
        <v>0</v>
      </c>
      <c r="B2152" s="71"/>
      <c r="C2152" s="71" t="s">
        <v>1570</v>
      </c>
      <c r="D2152" s="71">
        <v>14</v>
      </c>
      <c r="E2152" s="71">
        <v>1</v>
      </c>
      <c r="F2152" s="74" t="s">
        <v>1428</v>
      </c>
      <c r="G2152" s="70" t="s">
        <v>41</v>
      </c>
      <c r="H2152" s="73"/>
      <c r="I2152" s="100"/>
    </row>
    <row r="2153" spans="1:9" x14ac:dyDescent="0.25">
      <c r="A2153">
        <v>0</v>
      </c>
      <c r="C2153" s="57" t="s">
        <v>1570</v>
      </c>
      <c r="D2153" s="57">
        <v>14</v>
      </c>
      <c r="F2153" s="68" t="s">
        <v>5</v>
      </c>
      <c r="H2153" s="69"/>
      <c r="I2153" s="100"/>
    </row>
    <row r="2154" spans="1:9" x14ac:dyDescent="0.25">
      <c r="A2154" s="70">
        <v>0</v>
      </c>
      <c r="B2154" s="71"/>
      <c r="C2154" s="71" t="s">
        <v>1570</v>
      </c>
      <c r="D2154" s="71">
        <v>14</v>
      </c>
      <c r="E2154" s="71"/>
      <c r="F2154" s="74" t="s">
        <v>6</v>
      </c>
      <c r="G2154" s="70"/>
      <c r="H2154" s="73"/>
      <c r="I2154" s="100"/>
    </row>
    <row r="2155" spans="1:9" x14ac:dyDescent="0.25">
      <c r="A2155">
        <v>0</v>
      </c>
      <c r="C2155" s="57" t="s">
        <v>1570</v>
      </c>
      <c r="D2155" s="57" t="s">
        <v>1572</v>
      </c>
      <c r="E2155" s="57">
        <v>1</v>
      </c>
      <c r="F2155" s="68" t="s">
        <v>2</v>
      </c>
      <c r="G2155" t="s">
        <v>277</v>
      </c>
      <c r="H2155" s="69" t="s">
        <v>1626</v>
      </c>
      <c r="I2155" s="100"/>
    </row>
    <row r="2156" spans="1:9" x14ac:dyDescent="0.25">
      <c r="A2156" s="70">
        <v>0</v>
      </c>
      <c r="B2156" s="71"/>
      <c r="C2156" s="71" t="s">
        <v>1570</v>
      </c>
      <c r="D2156" s="71" t="s">
        <v>1572</v>
      </c>
      <c r="E2156" s="71">
        <v>1</v>
      </c>
      <c r="F2156" s="74" t="s">
        <v>4</v>
      </c>
      <c r="G2156" s="70" t="s">
        <v>1451</v>
      </c>
      <c r="H2156" s="73" t="s">
        <v>1627</v>
      </c>
      <c r="I2156" s="100"/>
    </row>
    <row r="2157" spans="1:9" x14ac:dyDescent="0.25">
      <c r="A2157">
        <v>0</v>
      </c>
      <c r="C2157" s="57" t="s">
        <v>1570</v>
      </c>
      <c r="D2157" s="57" t="s">
        <v>1572</v>
      </c>
      <c r="E2157" s="57">
        <v>1</v>
      </c>
      <c r="F2157" s="68" t="s">
        <v>4</v>
      </c>
      <c r="G2157" t="s">
        <v>1443</v>
      </c>
      <c r="H2157" s="69" t="s">
        <v>1628</v>
      </c>
      <c r="I2157" s="100"/>
    </row>
    <row r="2158" spans="1:9" x14ac:dyDescent="0.25">
      <c r="A2158" s="70">
        <v>0</v>
      </c>
      <c r="B2158" s="71"/>
      <c r="C2158" s="71" t="s">
        <v>1570</v>
      </c>
      <c r="D2158" s="71" t="s">
        <v>1572</v>
      </c>
      <c r="E2158" s="71">
        <v>1</v>
      </c>
      <c r="F2158" s="74" t="s">
        <v>1428</v>
      </c>
      <c r="G2158" s="70" t="s">
        <v>41</v>
      </c>
      <c r="H2158" s="73" t="s">
        <v>1629</v>
      </c>
      <c r="I2158" s="100"/>
    </row>
    <row r="2159" spans="1:9" x14ac:dyDescent="0.25">
      <c r="A2159">
        <v>0</v>
      </c>
      <c r="C2159" s="57" t="s">
        <v>1570</v>
      </c>
      <c r="D2159" s="57" t="s">
        <v>1572</v>
      </c>
      <c r="F2159" s="68" t="s">
        <v>5</v>
      </c>
      <c r="H2159" s="69"/>
      <c r="I2159" s="100"/>
    </row>
    <row r="2160" spans="1:9" x14ac:dyDescent="0.25">
      <c r="A2160" s="70">
        <v>0</v>
      </c>
      <c r="B2160" s="71"/>
      <c r="C2160" s="71" t="s">
        <v>1570</v>
      </c>
      <c r="D2160" s="71" t="s">
        <v>1572</v>
      </c>
      <c r="E2160" s="71"/>
      <c r="F2160" s="74" t="s">
        <v>6</v>
      </c>
      <c r="G2160" s="70"/>
      <c r="H2160" s="73"/>
      <c r="I2160" s="100"/>
    </row>
    <row r="2161" spans="1:9" x14ac:dyDescent="0.25">
      <c r="A2161" s="80">
        <v>0</v>
      </c>
      <c r="B2161" s="81">
        <v>3.05</v>
      </c>
      <c r="C2161" s="81" t="s">
        <v>1570</v>
      </c>
      <c r="D2161" s="81">
        <v>12</v>
      </c>
      <c r="E2161" s="81">
        <v>1</v>
      </c>
      <c r="F2161" s="82" t="s">
        <v>2</v>
      </c>
      <c r="G2161" s="80"/>
      <c r="H2161" s="83"/>
      <c r="I2161" s="102"/>
    </row>
    <row r="2162" spans="1:9" x14ac:dyDescent="0.25">
      <c r="A2162" s="70">
        <v>0</v>
      </c>
      <c r="B2162" s="71">
        <v>3.05</v>
      </c>
      <c r="C2162" s="71" t="s">
        <v>1570</v>
      </c>
      <c r="D2162" s="71">
        <v>12</v>
      </c>
      <c r="E2162" s="71">
        <v>1</v>
      </c>
      <c r="F2162" s="74" t="s">
        <v>4</v>
      </c>
      <c r="G2162" s="70"/>
      <c r="H2162" s="73"/>
      <c r="I2162" s="100"/>
    </row>
    <row r="2163" spans="1:9" x14ac:dyDescent="0.25">
      <c r="A2163">
        <v>0</v>
      </c>
      <c r="B2163" s="57">
        <v>3.05</v>
      </c>
      <c r="C2163" s="57" t="s">
        <v>1570</v>
      </c>
      <c r="D2163" s="57">
        <v>12</v>
      </c>
      <c r="E2163" s="57">
        <v>1</v>
      </c>
      <c r="F2163" s="68" t="s">
        <v>1428</v>
      </c>
      <c r="H2163" s="69"/>
      <c r="I2163" s="100"/>
    </row>
    <row r="2164" spans="1:9" x14ac:dyDescent="0.25">
      <c r="A2164" s="70">
        <v>0</v>
      </c>
      <c r="B2164" s="71">
        <v>3.05</v>
      </c>
      <c r="C2164" s="71" t="s">
        <v>1570</v>
      </c>
      <c r="D2164" s="71">
        <v>12</v>
      </c>
      <c r="E2164" s="71"/>
      <c r="F2164" s="74" t="s">
        <v>5</v>
      </c>
      <c r="G2164" s="70"/>
      <c r="H2164" s="73"/>
      <c r="I2164" s="100"/>
    </row>
    <row r="2165" spans="1:9" x14ac:dyDescent="0.25">
      <c r="A2165">
        <v>0</v>
      </c>
      <c r="B2165" s="57">
        <v>3.05</v>
      </c>
      <c r="C2165" s="57" t="s">
        <v>1570</v>
      </c>
      <c r="D2165" s="57">
        <v>12</v>
      </c>
      <c r="F2165" s="68" t="s">
        <v>6</v>
      </c>
      <c r="H2165" s="69"/>
      <c r="I2165" s="100"/>
    </row>
    <row r="2166" spans="1:9" x14ac:dyDescent="0.25">
      <c r="A2166" s="86"/>
      <c r="B2166" s="87">
        <v>3.05</v>
      </c>
      <c r="C2166" s="87" t="s">
        <v>1570</v>
      </c>
      <c r="D2166" s="87">
        <v>15</v>
      </c>
      <c r="E2166" s="87">
        <v>1</v>
      </c>
      <c r="F2166" s="86" t="s">
        <v>2</v>
      </c>
      <c r="G2166" s="86" t="s">
        <v>1642</v>
      </c>
      <c r="H2166" s="88" t="s">
        <v>1643</v>
      </c>
      <c r="I2166" s="103" t="s">
        <v>1638</v>
      </c>
    </row>
    <row r="2167" spans="1:9" x14ac:dyDescent="0.25">
      <c r="A2167" s="79"/>
      <c r="B2167" s="78">
        <v>3.05</v>
      </c>
      <c r="C2167" s="78" t="s">
        <v>1570</v>
      </c>
      <c r="D2167" s="84">
        <v>15</v>
      </c>
      <c r="E2167" s="84">
        <v>1</v>
      </c>
      <c r="F2167" s="79" t="s">
        <v>2</v>
      </c>
      <c r="G2167" s="79" t="s">
        <v>196</v>
      </c>
      <c r="H2167" s="85" t="s">
        <v>1644</v>
      </c>
      <c r="I2167" s="104" t="s">
        <v>1638</v>
      </c>
    </row>
    <row r="2168" spans="1:9" x14ac:dyDescent="0.25">
      <c r="A2168" s="75"/>
      <c r="B2168" s="78">
        <v>3.05</v>
      </c>
      <c r="C2168" s="78" t="s">
        <v>1570</v>
      </c>
      <c r="D2168" s="78">
        <v>15</v>
      </c>
      <c r="E2168" s="78">
        <v>1</v>
      </c>
      <c r="F2168" s="79" t="s">
        <v>4</v>
      </c>
      <c r="G2168" s="75" t="s">
        <v>1443</v>
      </c>
      <c r="H2168" s="89" t="s">
        <v>1645</v>
      </c>
      <c r="I2168" s="105" t="s">
        <v>1638</v>
      </c>
    </row>
    <row r="2169" spans="1:9" x14ac:dyDescent="0.25">
      <c r="A2169" s="75"/>
      <c r="B2169" s="78">
        <v>3.05</v>
      </c>
      <c r="C2169" s="78" t="s">
        <v>1570</v>
      </c>
      <c r="D2169" s="78">
        <v>15</v>
      </c>
      <c r="E2169" s="78">
        <v>1</v>
      </c>
      <c r="F2169" s="79" t="s">
        <v>1428</v>
      </c>
      <c r="G2169" s="75" t="s">
        <v>41</v>
      </c>
      <c r="H2169" s="89" t="s">
        <v>14</v>
      </c>
      <c r="I2169" s="105" t="s">
        <v>1638</v>
      </c>
    </row>
    <row r="2170" spans="1:9" x14ac:dyDescent="0.25">
      <c r="A2170" s="75"/>
      <c r="B2170" s="78">
        <v>3.05</v>
      </c>
      <c r="C2170" s="78" t="s">
        <v>1570</v>
      </c>
      <c r="D2170" s="78">
        <v>15</v>
      </c>
      <c r="E2170" s="78"/>
      <c r="F2170" s="79" t="s">
        <v>5</v>
      </c>
      <c r="G2170" s="75"/>
      <c r="H2170" s="89"/>
      <c r="I2170" s="105" t="s">
        <v>1638</v>
      </c>
    </row>
    <row r="2171" spans="1:9" x14ac:dyDescent="0.25">
      <c r="A2171" s="90"/>
      <c r="B2171" s="91">
        <v>3.05</v>
      </c>
      <c r="C2171" s="91" t="s">
        <v>1570</v>
      </c>
      <c r="D2171" s="91">
        <v>15</v>
      </c>
      <c r="E2171" s="91"/>
      <c r="F2171" s="90" t="s">
        <v>6</v>
      </c>
      <c r="G2171" s="90"/>
      <c r="H2171" s="92"/>
      <c r="I2171" s="106" t="s">
        <v>1638</v>
      </c>
    </row>
    <row r="2172" spans="1:9" x14ac:dyDescent="0.25">
      <c r="A2172" s="75" t="s">
        <v>1639</v>
      </c>
      <c r="B2172" s="78">
        <v>3.05</v>
      </c>
      <c r="C2172" s="78" t="s">
        <v>1570</v>
      </c>
      <c r="D2172" s="78">
        <v>16</v>
      </c>
      <c r="E2172" s="78">
        <v>1</v>
      </c>
      <c r="F2172" s="79" t="s">
        <v>2</v>
      </c>
      <c r="G2172" s="75" t="s">
        <v>225</v>
      </c>
      <c r="H2172" s="89" t="s">
        <v>1646</v>
      </c>
      <c r="I2172" s="104" t="s">
        <v>1638</v>
      </c>
    </row>
    <row r="2173" spans="1:9" x14ac:dyDescent="0.25">
      <c r="A2173" s="75" t="s">
        <v>1639</v>
      </c>
      <c r="B2173" s="78">
        <v>3.05</v>
      </c>
      <c r="C2173" s="78" t="s">
        <v>1570</v>
      </c>
      <c r="D2173" s="78">
        <v>16</v>
      </c>
      <c r="E2173" s="78">
        <v>1</v>
      </c>
      <c r="F2173" s="79" t="s">
        <v>2</v>
      </c>
      <c r="G2173" s="75" t="s">
        <v>81</v>
      </c>
      <c r="H2173" s="89" t="s">
        <v>1647</v>
      </c>
      <c r="I2173" s="104" t="s">
        <v>1638</v>
      </c>
    </row>
    <row r="2174" spans="1:9" x14ac:dyDescent="0.25">
      <c r="A2174" s="75" t="s">
        <v>1639</v>
      </c>
      <c r="B2174" s="78">
        <v>3.05</v>
      </c>
      <c r="C2174" s="78" t="s">
        <v>1570</v>
      </c>
      <c r="D2174" s="78">
        <v>16</v>
      </c>
      <c r="E2174" s="78">
        <v>1</v>
      </c>
      <c r="F2174" s="79" t="s">
        <v>4</v>
      </c>
      <c r="G2174" s="75" t="s">
        <v>1443</v>
      </c>
      <c r="H2174" s="89" t="s">
        <v>1648</v>
      </c>
      <c r="I2174" s="104" t="s">
        <v>1638</v>
      </c>
    </row>
    <row r="2175" spans="1:9" x14ac:dyDescent="0.25">
      <c r="A2175" s="75" t="s">
        <v>1639</v>
      </c>
      <c r="B2175" s="78">
        <v>3.05</v>
      </c>
      <c r="C2175" s="78" t="s">
        <v>1570</v>
      </c>
      <c r="D2175" s="78">
        <v>16</v>
      </c>
      <c r="E2175" s="78">
        <v>1</v>
      </c>
      <c r="F2175" s="79" t="s">
        <v>4</v>
      </c>
      <c r="G2175" s="75" t="s">
        <v>1443</v>
      </c>
      <c r="H2175" s="89" t="s">
        <v>1649</v>
      </c>
      <c r="I2175" s="105" t="s">
        <v>1638</v>
      </c>
    </row>
    <row r="2176" spans="1:9" x14ac:dyDescent="0.25">
      <c r="A2176" s="75" t="s">
        <v>1639</v>
      </c>
      <c r="B2176" s="78">
        <v>3.05</v>
      </c>
      <c r="C2176" s="78" t="s">
        <v>1570</v>
      </c>
      <c r="D2176" s="78">
        <v>16</v>
      </c>
      <c r="E2176" s="78">
        <v>1</v>
      </c>
      <c r="F2176" s="79" t="s">
        <v>1428</v>
      </c>
      <c r="G2176" s="75" t="s">
        <v>41</v>
      </c>
      <c r="H2176" s="89" t="s">
        <v>1650</v>
      </c>
      <c r="I2176" s="105" t="s">
        <v>1638</v>
      </c>
    </row>
    <row r="2177" spans="1:9" x14ac:dyDescent="0.25">
      <c r="A2177" s="75" t="s">
        <v>1639</v>
      </c>
      <c r="B2177" s="78">
        <v>3.05</v>
      </c>
      <c r="C2177" s="78" t="s">
        <v>1570</v>
      </c>
      <c r="D2177" s="78">
        <v>16</v>
      </c>
      <c r="E2177" s="78"/>
      <c r="F2177" s="79" t="s">
        <v>5</v>
      </c>
      <c r="G2177" s="75"/>
      <c r="H2177" s="89"/>
      <c r="I2177" s="105" t="s">
        <v>1638</v>
      </c>
    </row>
    <row r="2178" spans="1:9" x14ac:dyDescent="0.25">
      <c r="A2178" s="75" t="s">
        <v>1639</v>
      </c>
      <c r="B2178" s="91">
        <v>3.05</v>
      </c>
      <c r="C2178" s="91" t="s">
        <v>1570</v>
      </c>
      <c r="D2178" s="78">
        <v>16</v>
      </c>
      <c r="E2178" s="91">
        <v>1</v>
      </c>
      <c r="F2178" s="90" t="s">
        <v>6</v>
      </c>
      <c r="G2178" s="90" t="s">
        <v>398</v>
      </c>
      <c r="H2178" s="92" t="s">
        <v>14</v>
      </c>
      <c r="I2178" s="106" t="s">
        <v>1638</v>
      </c>
    </row>
    <row r="2179" spans="1:9" x14ac:dyDescent="0.25">
      <c r="A2179" s="86"/>
      <c r="B2179" s="78">
        <v>3.05</v>
      </c>
      <c r="C2179" s="78" t="s">
        <v>1570</v>
      </c>
      <c r="D2179" s="87">
        <v>17</v>
      </c>
      <c r="E2179" s="78">
        <v>1</v>
      </c>
      <c r="F2179" s="79" t="s">
        <v>2</v>
      </c>
      <c r="G2179" s="75" t="s">
        <v>303</v>
      </c>
      <c r="H2179" s="89" t="s">
        <v>14</v>
      </c>
      <c r="I2179" s="104" t="s">
        <v>1638</v>
      </c>
    </row>
    <row r="2180" spans="1:9" x14ac:dyDescent="0.25">
      <c r="A2180" s="75"/>
      <c r="B2180" s="78">
        <v>3.05</v>
      </c>
      <c r="C2180" s="78" t="s">
        <v>1570</v>
      </c>
      <c r="D2180" s="78">
        <v>17</v>
      </c>
      <c r="E2180" s="78">
        <v>1</v>
      </c>
      <c r="F2180" s="79" t="s">
        <v>4</v>
      </c>
      <c r="G2180" t="s">
        <v>1449</v>
      </c>
      <c r="H2180" s="89" t="s">
        <v>1651</v>
      </c>
      <c r="I2180" s="105" t="s">
        <v>1638</v>
      </c>
    </row>
    <row r="2181" spans="1:9" x14ac:dyDescent="0.25">
      <c r="A2181" s="75"/>
      <c r="B2181" s="78">
        <v>3.05</v>
      </c>
      <c r="C2181" s="78" t="s">
        <v>1570</v>
      </c>
      <c r="D2181" s="78">
        <v>17</v>
      </c>
      <c r="E2181" s="78">
        <v>1</v>
      </c>
      <c r="F2181" s="79" t="s">
        <v>1428</v>
      </c>
      <c r="G2181" s="75" t="s">
        <v>41</v>
      </c>
      <c r="H2181" s="89" t="s">
        <v>1652</v>
      </c>
      <c r="I2181" s="105" t="s">
        <v>1638</v>
      </c>
    </row>
    <row r="2182" spans="1:9" x14ac:dyDescent="0.25">
      <c r="A2182" s="75"/>
      <c r="B2182" s="78">
        <v>3.05</v>
      </c>
      <c r="C2182" s="78" t="s">
        <v>1570</v>
      </c>
      <c r="D2182" s="78">
        <v>17</v>
      </c>
      <c r="E2182" s="78"/>
      <c r="F2182" s="79" t="s">
        <v>5</v>
      </c>
      <c r="G2182" s="75"/>
      <c r="H2182" s="89"/>
      <c r="I2182" s="105" t="s">
        <v>1638</v>
      </c>
    </row>
    <row r="2183" spans="1:9" x14ac:dyDescent="0.25">
      <c r="A2183" s="90"/>
      <c r="B2183" s="91">
        <v>3.05</v>
      </c>
      <c r="C2183" s="91" t="s">
        <v>1570</v>
      </c>
      <c r="D2183" s="78">
        <v>17</v>
      </c>
      <c r="E2183" s="91"/>
      <c r="F2183" s="90" t="s">
        <v>6</v>
      </c>
      <c r="G2183" s="90"/>
      <c r="H2183" s="92"/>
      <c r="I2183" s="106" t="s">
        <v>1638</v>
      </c>
    </row>
    <row r="2184" spans="1:9" x14ac:dyDescent="0.25">
      <c r="A2184" s="75"/>
      <c r="B2184" s="78">
        <v>3.05</v>
      </c>
      <c r="C2184" s="78" t="s">
        <v>1570</v>
      </c>
      <c r="D2184" s="87">
        <v>18</v>
      </c>
      <c r="E2184" s="78">
        <v>1</v>
      </c>
      <c r="F2184" s="79" t="s">
        <v>2</v>
      </c>
      <c r="G2184" s="75" t="s">
        <v>66</v>
      </c>
      <c r="H2184" s="89" t="s">
        <v>1653</v>
      </c>
      <c r="I2184" s="104" t="s">
        <v>1638</v>
      </c>
    </row>
    <row r="2185" spans="1:9" x14ac:dyDescent="0.25">
      <c r="A2185" s="75"/>
      <c r="B2185" s="78">
        <v>3.05</v>
      </c>
      <c r="C2185" s="78" t="s">
        <v>1570</v>
      </c>
      <c r="D2185" s="78">
        <v>18</v>
      </c>
      <c r="E2185" s="78">
        <v>1</v>
      </c>
      <c r="F2185" s="79" t="s">
        <v>4</v>
      </c>
      <c r="G2185" s="75" t="s">
        <v>1443</v>
      </c>
      <c r="H2185" s="89" t="s">
        <v>1654</v>
      </c>
      <c r="I2185" s="105" t="s">
        <v>1638</v>
      </c>
    </row>
    <row r="2186" spans="1:9" x14ac:dyDescent="0.25">
      <c r="A2186" s="75"/>
      <c r="B2186" s="78">
        <v>3.05</v>
      </c>
      <c r="C2186" s="78" t="s">
        <v>1570</v>
      </c>
      <c r="D2186" s="78">
        <v>18</v>
      </c>
      <c r="E2186" s="78">
        <v>1</v>
      </c>
      <c r="F2186" s="79" t="s">
        <v>4</v>
      </c>
      <c r="G2186" s="75" t="s">
        <v>1443</v>
      </c>
      <c r="H2186" s="89" t="s">
        <v>14</v>
      </c>
      <c r="I2186" s="105" t="s">
        <v>1638</v>
      </c>
    </row>
    <row r="2187" spans="1:9" x14ac:dyDescent="0.25">
      <c r="A2187" s="75"/>
      <c r="B2187" s="78">
        <v>3.05</v>
      </c>
      <c r="C2187" s="78" t="s">
        <v>1570</v>
      </c>
      <c r="D2187" s="78">
        <v>18</v>
      </c>
      <c r="E2187" s="78">
        <v>1</v>
      </c>
      <c r="F2187" s="79" t="s">
        <v>1428</v>
      </c>
      <c r="G2187" s="75" t="s">
        <v>41</v>
      </c>
      <c r="H2187" s="89" t="s">
        <v>1655</v>
      </c>
      <c r="I2187" s="105" t="s">
        <v>1638</v>
      </c>
    </row>
    <row r="2188" spans="1:9" x14ac:dyDescent="0.25">
      <c r="A2188" s="75"/>
      <c r="B2188" s="78">
        <v>3.05</v>
      </c>
      <c r="C2188" s="78" t="s">
        <v>1570</v>
      </c>
      <c r="D2188" s="78">
        <v>18</v>
      </c>
      <c r="E2188" s="78"/>
      <c r="F2188" s="79" t="s">
        <v>5</v>
      </c>
      <c r="G2188" s="75"/>
      <c r="H2188" s="89"/>
      <c r="I2188" s="105" t="s">
        <v>1638</v>
      </c>
    </row>
    <row r="2189" spans="1:9" x14ac:dyDescent="0.25">
      <c r="A2189" s="90"/>
      <c r="B2189" s="91">
        <v>3.05</v>
      </c>
      <c r="C2189" s="91" t="s">
        <v>1570</v>
      </c>
      <c r="D2189" s="78">
        <v>18</v>
      </c>
      <c r="E2189" s="91"/>
      <c r="F2189" s="90" t="s">
        <v>6</v>
      </c>
      <c r="G2189" s="90"/>
      <c r="H2189" s="92"/>
      <c r="I2189" s="106" t="s">
        <v>1638</v>
      </c>
    </row>
    <row r="2190" spans="1:9" x14ac:dyDescent="0.25">
      <c r="A2190" s="75"/>
      <c r="B2190" s="78">
        <v>3.05</v>
      </c>
      <c r="C2190" s="78" t="s">
        <v>1570</v>
      </c>
      <c r="D2190" s="87">
        <v>19</v>
      </c>
      <c r="E2190" s="78">
        <v>1</v>
      </c>
      <c r="F2190" s="79" t="s">
        <v>2</v>
      </c>
      <c r="G2190" s="75" t="s">
        <v>93</v>
      </c>
      <c r="H2190" s="89"/>
      <c r="I2190" s="104" t="s">
        <v>1638</v>
      </c>
    </row>
    <row r="2191" spans="1:9" x14ac:dyDescent="0.25">
      <c r="A2191" s="75"/>
      <c r="B2191" s="78">
        <v>3.05</v>
      </c>
      <c r="C2191" s="78" t="s">
        <v>1570</v>
      </c>
      <c r="D2191" s="84">
        <v>19</v>
      </c>
      <c r="E2191" s="78">
        <v>1</v>
      </c>
      <c r="F2191" s="79" t="s">
        <v>2</v>
      </c>
      <c r="G2191" s="75" t="s">
        <v>196</v>
      </c>
      <c r="H2191" s="89"/>
      <c r="I2191" s="104" t="s">
        <v>1638</v>
      </c>
    </row>
    <row r="2192" spans="1:9" x14ac:dyDescent="0.25">
      <c r="A2192" s="75"/>
      <c r="B2192" s="78">
        <v>3.05</v>
      </c>
      <c r="C2192" s="78" t="s">
        <v>1570</v>
      </c>
      <c r="D2192" s="84">
        <v>19</v>
      </c>
      <c r="E2192" s="78">
        <v>1</v>
      </c>
      <c r="F2192" s="79" t="s">
        <v>4</v>
      </c>
      <c r="G2192" s="75" t="s">
        <v>1656</v>
      </c>
      <c r="H2192" s="89"/>
      <c r="I2192" s="104" t="s">
        <v>1638</v>
      </c>
    </row>
    <row r="2193" spans="1:9" x14ac:dyDescent="0.25">
      <c r="A2193" s="75"/>
      <c r="B2193" s="78">
        <v>3.05</v>
      </c>
      <c r="C2193" s="78" t="s">
        <v>1570</v>
      </c>
      <c r="D2193" s="78">
        <v>19</v>
      </c>
      <c r="E2193" s="78">
        <v>1</v>
      </c>
      <c r="F2193" s="79" t="s">
        <v>4</v>
      </c>
      <c r="G2193" s="75" t="s">
        <v>1443</v>
      </c>
      <c r="H2193" s="89"/>
      <c r="I2193" s="105" t="s">
        <v>1638</v>
      </c>
    </row>
    <row r="2194" spans="1:9" x14ac:dyDescent="0.25">
      <c r="A2194" s="75"/>
      <c r="B2194" s="78">
        <v>3.05</v>
      </c>
      <c r="C2194" s="78" t="s">
        <v>1570</v>
      </c>
      <c r="D2194" s="78">
        <v>19</v>
      </c>
      <c r="E2194" s="78">
        <v>1</v>
      </c>
      <c r="F2194" s="79" t="s">
        <v>1428</v>
      </c>
      <c r="G2194" s="75" t="s">
        <v>41</v>
      </c>
      <c r="H2194" s="89"/>
      <c r="I2194" s="105" t="s">
        <v>1638</v>
      </c>
    </row>
    <row r="2195" spans="1:9" x14ac:dyDescent="0.25">
      <c r="A2195" s="75"/>
      <c r="B2195" s="78">
        <v>3.05</v>
      </c>
      <c r="C2195" s="78" t="s">
        <v>1570</v>
      </c>
      <c r="D2195" s="78">
        <v>19</v>
      </c>
      <c r="E2195" s="78"/>
      <c r="F2195" s="79" t="s">
        <v>5</v>
      </c>
      <c r="G2195" s="75"/>
      <c r="H2195" s="89"/>
      <c r="I2195" s="105" t="s">
        <v>1638</v>
      </c>
    </row>
    <row r="2196" spans="1:9" x14ac:dyDescent="0.25">
      <c r="A2196" s="90"/>
      <c r="B2196" s="91">
        <v>3.05</v>
      </c>
      <c r="C2196" s="91" t="s">
        <v>1570</v>
      </c>
      <c r="D2196" s="78">
        <v>19</v>
      </c>
      <c r="E2196" s="91"/>
      <c r="F2196" s="90" t="s">
        <v>6</v>
      </c>
      <c r="G2196" s="90"/>
      <c r="H2196" s="92"/>
      <c r="I2196" s="106" t="s">
        <v>1638</v>
      </c>
    </row>
    <row r="2197" spans="1:9" x14ac:dyDescent="0.25">
      <c r="A2197" s="75" t="s">
        <v>1640</v>
      </c>
      <c r="B2197" s="78">
        <v>3.05</v>
      </c>
      <c r="C2197" s="78" t="s">
        <v>1570</v>
      </c>
      <c r="D2197" s="87">
        <v>20</v>
      </c>
      <c r="E2197" s="78">
        <v>1</v>
      </c>
      <c r="F2197" s="79" t="s">
        <v>2</v>
      </c>
      <c r="G2197" s="75" t="s">
        <v>186</v>
      </c>
      <c r="H2197" s="89" t="s">
        <v>1657</v>
      </c>
      <c r="I2197" s="104" t="s">
        <v>1638</v>
      </c>
    </row>
    <row r="2198" spans="1:9" x14ac:dyDescent="0.25">
      <c r="A2198" s="75" t="s">
        <v>1640</v>
      </c>
      <c r="B2198" s="78">
        <v>3.05</v>
      </c>
      <c r="C2198" s="78" t="s">
        <v>1570</v>
      </c>
      <c r="D2198" s="78">
        <v>20</v>
      </c>
      <c r="E2198" s="78">
        <v>1</v>
      </c>
      <c r="F2198" s="79" t="s">
        <v>4</v>
      </c>
      <c r="G2198" t="s">
        <v>1449</v>
      </c>
      <c r="H2198" s="89" t="s">
        <v>1658</v>
      </c>
      <c r="I2198" s="105" t="s">
        <v>1638</v>
      </c>
    </row>
    <row r="2199" spans="1:9" x14ac:dyDescent="0.25">
      <c r="A2199" s="75" t="s">
        <v>1640</v>
      </c>
      <c r="B2199" s="78">
        <v>3.05</v>
      </c>
      <c r="C2199" s="78" t="s">
        <v>1570</v>
      </c>
      <c r="D2199" s="78">
        <v>20</v>
      </c>
      <c r="E2199" s="78">
        <v>1</v>
      </c>
      <c r="F2199" s="79" t="s">
        <v>1428</v>
      </c>
      <c r="G2199" s="75" t="s">
        <v>41</v>
      </c>
      <c r="H2199" s="89" t="s">
        <v>1659</v>
      </c>
      <c r="I2199" s="105" t="s">
        <v>1638</v>
      </c>
    </row>
    <row r="2200" spans="1:9" x14ac:dyDescent="0.25">
      <c r="A2200" s="75" t="s">
        <v>1640</v>
      </c>
      <c r="B2200" s="78">
        <v>3.05</v>
      </c>
      <c r="C2200" s="78" t="s">
        <v>1570</v>
      </c>
      <c r="D2200" s="78">
        <v>20</v>
      </c>
      <c r="E2200" s="78"/>
      <c r="F2200" s="79" t="s">
        <v>5</v>
      </c>
      <c r="G2200" s="75"/>
      <c r="H2200" s="89"/>
      <c r="I2200" s="105" t="s">
        <v>1638</v>
      </c>
    </row>
    <row r="2201" spans="1:9" x14ac:dyDescent="0.25">
      <c r="A2201" s="75" t="s">
        <v>1640</v>
      </c>
      <c r="B2201" s="91">
        <v>3.05</v>
      </c>
      <c r="C2201" s="91" t="s">
        <v>1570</v>
      </c>
      <c r="D2201" s="78">
        <v>20</v>
      </c>
      <c r="E2201" s="91"/>
      <c r="F2201" s="90" t="s">
        <v>6</v>
      </c>
      <c r="G2201" s="90"/>
      <c r="H2201" s="92"/>
      <c r="I2201" s="106" t="s">
        <v>1638</v>
      </c>
    </row>
    <row r="2202" spans="1:9" x14ac:dyDescent="0.25">
      <c r="A2202" s="86"/>
      <c r="B2202" s="78">
        <v>3.05</v>
      </c>
      <c r="C2202" s="78" t="s">
        <v>1570</v>
      </c>
      <c r="D2202" s="87">
        <v>21</v>
      </c>
      <c r="E2202" s="78">
        <v>1</v>
      </c>
      <c r="F2202" s="79" t="s">
        <v>2</v>
      </c>
      <c r="G2202" s="75" t="s">
        <v>1660</v>
      </c>
      <c r="H2202" s="89" t="s">
        <v>14</v>
      </c>
      <c r="I2202" s="104" t="s">
        <v>1638</v>
      </c>
    </row>
    <row r="2203" spans="1:9" x14ac:dyDescent="0.25">
      <c r="A2203" s="79"/>
      <c r="B2203" s="78">
        <v>3.05</v>
      </c>
      <c r="C2203" s="78" t="s">
        <v>1570</v>
      </c>
      <c r="D2203" s="84">
        <v>21</v>
      </c>
      <c r="E2203" s="78">
        <v>1</v>
      </c>
      <c r="F2203" s="79" t="s">
        <v>2</v>
      </c>
      <c r="G2203" s="75" t="s">
        <v>196</v>
      </c>
      <c r="H2203" s="89" t="s">
        <v>14</v>
      </c>
      <c r="I2203" s="104" t="s">
        <v>1638</v>
      </c>
    </row>
    <row r="2204" spans="1:9" x14ac:dyDescent="0.25">
      <c r="A2204" s="75"/>
      <c r="B2204" s="78">
        <v>3.05</v>
      </c>
      <c r="C2204" s="78" t="s">
        <v>1570</v>
      </c>
      <c r="D2204" s="78">
        <v>21</v>
      </c>
      <c r="E2204" s="78">
        <v>1</v>
      </c>
      <c r="F2204" s="79" t="s">
        <v>4</v>
      </c>
      <c r="G2204" t="s">
        <v>1452</v>
      </c>
      <c r="H2204" s="89"/>
      <c r="I2204" s="105" t="s">
        <v>1638</v>
      </c>
    </row>
    <row r="2205" spans="1:9" x14ac:dyDescent="0.25">
      <c r="A2205" s="75"/>
      <c r="B2205" s="78">
        <v>3.05</v>
      </c>
      <c r="C2205" s="78" t="s">
        <v>1570</v>
      </c>
      <c r="D2205" s="78">
        <v>21</v>
      </c>
      <c r="E2205" s="78">
        <v>1</v>
      </c>
      <c r="F2205" s="79" t="s">
        <v>1428</v>
      </c>
      <c r="G2205" s="75" t="s">
        <v>41</v>
      </c>
      <c r="H2205" s="89"/>
      <c r="I2205" s="105" t="s">
        <v>1638</v>
      </c>
    </row>
    <row r="2206" spans="1:9" x14ac:dyDescent="0.25">
      <c r="A2206" s="75"/>
      <c r="B2206" s="78">
        <v>3.05</v>
      </c>
      <c r="C2206" s="78" t="s">
        <v>1570</v>
      </c>
      <c r="D2206" s="78">
        <v>21</v>
      </c>
      <c r="E2206" s="78"/>
      <c r="F2206" s="79" t="s">
        <v>5</v>
      </c>
      <c r="G2206" s="75"/>
      <c r="H2206" s="89"/>
      <c r="I2206" s="105" t="s">
        <v>1638</v>
      </c>
    </row>
    <row r="2207" spans="1:9" x14ac:dyDescent="0.25">
      <c r="A2207" s="90"/>
      <c r="B2207" s="91">
        <v>3.05</v>
      </c>
      <c r="C2207" s="91" t="s">
        <v>1570</v>
      </c>
      <c r="D2207" s="78">
        <v>21</v>
      </c>
      <c r="E2207" s="91"/>
      <c r="F2207" s="90" t="s">
        <v>6</v>
      </c>
      <c r="G2207" s="90"/>
      <c r="H2207" s="92"/>
      <c r="I2207" s="106" t="s">
        <v>1638</v>
      </c>
    </row>
    <row r="2208" spans="1:9" x14ac:dyDescent="0.25">
      <c r="A2208" s="75"/>
      <c r="B2208" s="78">
        <v>3.05</v>
      </c>
      <c r="C2208" s="78" t="s">
        <v>1570</v>
      </c>
      <c r="D2208" s="87">
        <v>22</v>
      </c>
      <c r="E2208" s="78">
        <v>1</v>
      </c>
      <c r="F2208" s="79" t="s">
        <v>2</v>
      </c>
      <c r="G2208" s="75" t="s">
        <v>277</v>
      </c>
      <c r="H2208" s="89" t="s">
        <v>1661</v>
      </c>
      <c r="I2208" s="104" t="s">
        <v>1638</v>
      </c>
    </row>
    <row r="2209" spans="1:9" x14ac:dyDescent="0.25">
      <c r="A2209" s="75"/>
      <c r="B2209" s="78">
        <v>3.05</v>
      </c>
      <c r="C2209" s="78" t="s">
        <v>1570</v>
      </c>
      <c r="D2209" s="78">
        <v>22</v>
      </c>
      <c r="E2209" s="78">
        <v>1</v>
      </c>
      <c r="F2209" s="79" t="s">
        <v>4</v>
      </c>
      <c r="G2209" s="75" t="s">
        <v>1443</v>
      </c>
      <c r="H2209" s="89" t="s">
        <v>1662</v>
      </c>
      <c r="I2209" s="105" t="s">
        <v>1638</v>
      </c>
    </row>
    <row r="2210" spans="1:9" x14ac:dyDescent="0.25">
      <c r="A2210" s="75"/>
      <c r="B2210" s="78">
        <v>3.05</v>
      </c>
      <c r="C2210" s="78" t="s">
        <v>1570</v>
      </c>
      <c r="D2210" s="78">
        <v>22</v>
      </c>
      <c r="E2210" s="78">
        <v>1</v>
      </c>
      <c r="F2210" s="79" t="s">
        <v>1428</v>
      </c>
      <c r="G2210" s="75" t="s">
        <v>41</v>
      </c>
      <c r="H2210" s="89" t="s">
        <v>14</v>
      </c>
      <c r="I2210" s="105" t="s">
        <v>1638</v>
      </c>
    </row>
    <row r="2211" spans="1:9" x14ac:dyDescent="0.25">
      <c r="A2211" s="75"/>
      <c r="B2211" s="78">
        <v>3.05</v>
      </c>
      <c r="C2211" s="78" t="s">
        <v>1570</v>
      </c>
      <c r="D2211" s="78">
        <v>22</v>
      </c>
      <c r="E2211" s="78"/>
      <c r="F2211" s="79" t="s">
        <v>5</v>
      </c>
      <c r="G2211" s="75"/>
      <c r="H2211" s="89"/>
      <c r="I2211" s="105" t="s">
        <v>1638</v>
      </c>
    </row>
    <row r="2212" spans="1:9" x14ac:dyDescent="0.25">
      <c r="A2212" s="90"/>
      <c r="B2212" s="91">
        <v>3.05</v>
      </c>
      <c r="C2212" s="91" t="s">
        <v>1570</v>
      </c>
      <c r="D2212" s="78">
        <v>22</v>
      </c>
      <c r="E2212" s="91">
        <v>1</v>
      </c>
      <c r="F2212" s="90" t="s">
        <v>6</v>
      </c>
      <c r="G2212" s="90" t="s">
        <v>398</v>
      </c>
      <c r="H2212" s="89" t="s">
        <v>14</v>
      </c>
      <c r="I2212" s="106" t="s">
        <v>1638</v>
      </c>
    </row>
    <row r="2213" spans="1:9" x14ac:dyDescent="0.25">
      <c r="A2213" s="75"/>
      <c r="B2213" s="78">
        <v>3.05</v>
      </c>
      <c r="C2213" s="78" t="s">
        <v>1570</v>
      </c>
      <c r="D2213" s="87">
        <v>23</v>
      </c>
      <c r="E2213" s="78">
        <v>1</v>
      </c>
      <c r="F2213" s="79" t="s">
        <v>2</v>
      </c>
      <c r="G2213" s="75" t="s">
        <v>66</v>
      </c>
      <c r="H2213" s="88" t="s">
        <v>1667</v>
      </c>
      <c r="I2213" s="104" t="s">
        <v>1638</v>
      </c>
    </row>
    <row r="2214" spans="1:9" x14ac:dyDescent="0.25">
      <c r="A2214" s="75"/>
      <c r="B2214" s="78">
        <v>3.05</v>
      </c>
      <c r="C2214" s="78" t="s">
        <v>1570</v>
      </c>
      <c r="D2214" s="78">
        <v>23</v>
      </c>
      <c r="E2214" s="78">
        <v>1</v>
      </c>
      <c r="F2214" s="79" t="s">
        <v>4</v>
      </c>
      <c r="G2214" s="75" t="s">
        <v>1443</v>
      </c>
      <c r="H2214" s="89" t="s">
        <v>1666</v>
      </c>
      <c r="I2214" s="105" t="s">
        <v>1638</v>
      </c>
    </row>
    <row r="2215" spans="1:9" x14ac:dyDescent="0.25">
      <c r="A2215" s="75"/>
      <c r="B2215" s="78">
        <v>3.05</v>
      </c>
      <c r="C2215" s="78" t="s">
        <v>1570</v>
      </c>
      <c r="D2215" s="78">
        <v>23</v>
      </c>
      <c r="E2215" s="78">
        <v>1</v>
      </c>
      <c r="F2215" s="79" t="s">
        <v>1428</v>
      </c>
      <c r="G2215" s="75" t="s">
        <v>41</v>
      </c>
      <c r="H2215" s="89" t="s">
        <v>1665</v>
      </c>
      <c r="I2215" s="105" t="s">
        <v>1638</v>
      </c>
    </row>
    <row r="2216" spans="1:9" x14ac:dyDescent="0.25">
      <c r="A2216" s="75"/>
      <c r="B2216" s="78">
        <v>3.05</v>
      </c>
      <c r="C2216" s="78" t="s">
        <v>1570</v>
      </c>
      <c r="D2216" s="78">
        <v>23</v>
      </c>
      <c r="E2216" s="78">
        <v>1</v>
      </c>
      <c r="F2216" s="79" t="s">
        <v>656</v>
      </c>
      <c r="G2216" s="75" t="s">
        <v>1663</v>
      </c>
      <c r="H2216" s="89" t="s">
        <v>1664</v>
      </c>
      <c r="I2216" s="105" t="s">
        <v>1638</v>
      </c>
    </row>
    <row r="2217" spans="1:9" x14ac:dyDescent="0.25">
      <c r="A2217" s="75"/>
      <c r="B2217" s="78">
        <v>3.05</v>
      </c>
      <c r="C2217" s="78" t="s">
        <v>1570</v>
      </c>
      <c r="D2217" s="78">
        <v>23</v>
      </c>
      <c r="E2217" s="78"/>
      <c r="F2217" s="79" t="s">
        <v>5</v>
      </c>
      <c r="G2217" s="75"/>
      <c r="H2217" s="89"/>
      <c r="I2217" s="105" t="s">
        <v>1638</v>
      </c>
    </row>
    <row r="2218" spans="1:9" x14ac:dyDescent="0.25">
      <c r="A2218" s="90"/>
      <c r="B2218" s="91">
        <v>3.05</v>
      </c>
      <c r="C2218" s="91" t="s">
        <v>1570</v>
      </c>
      <c r="D2218" s="78">
        <v>23</v>
      </c>
      <c r="E2218" s="91"/>
      <c r="F2218" s="90" t="s">
        <v>6</v>
      </c>
      <c r="G2218" s="90"/>
      <c r="H2218" s="92"/>
      <c r="I2218" s="106" t="s">
        <v>1638</v>
      </c>
    </row>
    <row r="2219" spans="1:9" x14ac:dyDescent="0.25">
      <c r="A2219" s="75"/>
      <c r="B2219" s="78">
        <v>3.05</v>
      </c>
      <c r="C2219" s="78" t="s">
        <v>1570</v>
      </c>
      <c r="D2219" s="87">
        <v>24</v>
      </c>
      <c r="E2219" s="78">
        <v>1</v>
      </c>
      <c r="F2219" s="79" t="s">
        <v>2</v>
      </c>
      <c r="G2219" s="75" t="s">
        <v>1267</v>
      </c>
      <c r="H2219" s="89" t="s">
        <v>1668</v>
      </c>
      <c r="I2219" s="104" t="s">
        <v>1638</v>
      </c>
    </row>
    <row r="2220" spans="1:9" x14ac:dyDescent="0.25">
      <c r="A2220" s="75"/>
      <c r="B2220" s="78">
        <v>3.05</v>
      </c>
      <c r="C2220" s="78" t="s">
        <v>1570</v>
      </c>
      <c r="D2220" s="84">
        <v>24</v>
      </c>
      <c r="E2220" s="78">
        <v>1</v>
      </c>
      <c r="F2220" s="79" t="s">
        <v>2</v>
      </c>
      <c r="G2220" s="75" t="s">
        <v>93</v>
      </c>
      <c r="H2220" s="89" t="s">
        <v>14</v>
      </c>
      <c r="I2220" s="104" t="s">
        <v>1638</v>
      </c>
    </row>
    <row r="2221" spans="1:9" x14ac:dyDescent="0.25">
      <c r="A2221" s="75"/>
      <c r="B2221" s="78">
        <v>3.05</v>
      </c>
      <c r="C2221" s="78" t="s">
        <v>1570</v>
      </c>
      <c r="D2221" s="84">
        <v>24</v>
      </c>
      <c r="E2221" s="78">
        <v>1</v>
      </c>
      <c r="F2221" s="79" t="s">
        <v>4</v>
      </c>
      <c r="G2221" s="93" t="s">
        <v>1449</v>
      </c>
      <c r="H2221" s="89" t="s">
        <v>1669</v>
      </c>
      <c r="I2221" s="104" t="s">
        <v>1638</v>
      </c>
    </row>
    <row r="2222" spans="1:9" x14ac:dyDescent="0.25">
      <c r="A2222" s="75"/>
      <c r="B2222" s="78">
        <v>3.05</v>
      </c>
      <c r="C2222" s="78" t="s">
        <v>1570</v>
      </c>
      <c r="D2222" s="78">
        <v>24</v>
      </c>
      <c r="E2222" s="78">
        <v>1</v>
      </c>
      <c r="F2222" s="79" t="s">
        <v>4</v>
      </c>
      <c r="G2222" s="93" t="s">
        <v>1449</v>
      </c>
      <c r="H2222" s="89" t="s">
        <v>1670</v>
      </c>
      <c r="I2222" s="105" t="s">
        <v>1638</v>
      </c>
    </row>
    <row r="2223" spans="1:9" x14ac:dyDescent="0.25">
      <c r="A2223" s="75"/>
      <c r="B2223" s="78">
        <v>3.05</v>
      </c>
      <c r="C2223" s="78" t="s">
        <v>1570</v>
      </c>
      <c r="D2223" s="78">
        <v>24</v>
      </c>
      <c r="E2223" s="78">
        <v>1</v>
      </c>
      <c r="F2223" s="79" t="s">
        <v>1428</v>
      </c>
      <c r="G2223" s="75" t="s">
        <v>41</v>
      </c>
      <c r="H2223" s="89" t="s">
        <v>1671</v>
      </c>
      <c r="I2223" s="105" t="s">
        <v>1638</v>
      </c>
    </row>
    <row r="2224" spans="1:9" x14ac:dyDescent="0.25">
      <c r="A2224" s="75"/>
      <c r="B2224" s="78">
        <v>3.05</v>
      </c>
      <c r="C2224" s="78" t="s">
        <v>1570</v>
      </c>
      <c r="D2224" s="78">
        <v>24</v>
      </c>
      <c r="E2224" s="78">
        <v>1</v>
      </c>
      <c r="F2224" s="79" t="s">
        <v>113</v>
      </c>
      <c r="G2224" s="75" t="s">
        <v>1511</v>
      </c>
      <c r="H2224" s="89" t="s">
        <v>1672</v>
      </c>
      <c r="I2224" s="105" t="s">
        <v>1638</v>
      </c>
    </row>
    <row r="2225" spans="1:9" x14ac:dyDescent="0.25">
      <c r="A2225" s="75"/>
      <c r="B2225" s="78">
        <v>3.05</v>
      </c>
      <c r="C2225" s="78" t="s">
        <v>1570</v>
      </c>
      <c r="D2225" s="78">
        <v>24</v>
      </c>
      <c r="E2225" s="78"/>
      <c r="F2225" s="79" t="s">
        <v>5</v>
      </c>
      <c r="G2225" s="75"/>
      <c r="H2225" s="89"/>
      <c r="I2225" s="105" t="s">
        <v>1638</v>
      </c>
    </row>
    <row r="2226" spans="1:9" x14ac:dyDescent="0.25">
      <c r="A2226" s="90"/>
      <c r="B2226" s="91">
        <v>3.05</v>
      </c>
      <c r="C2226" s="91" t="s">
        <v>1570</v>
      </c>
      <c r="D2226" s="78">
        <v>24</v>
      </c>
      <c r="E2226" s="91">
        <v>1</v>
      </c>
      <c r="F2226" s="90" t="s">
        <v>6</v>
      </c>
      <c r="G2226" s="90" t="s">
        <v>398</v>
      </c>
      <c r="H2226" s="92" t="s">
        <v>14</v>
      </c>
      <c r="I2226" s="106" t="s">
        <v>1638</v>
      </c>
    </row>
    <row r="2227" spans="1:9" x14ac:dyDescent="0.25">
      <c r="A2227" s="75" t="s">
        <v>1641</v>
      </c>
      <c r="B2227" s="78">
        <v>3.05</v>
      </c>
      <c r="C2227" s="78" t="s">
        <v>1570</v>
      </c>
      <c r="D2227" s="87">
        <v>25</v>
      </c>
      <c r="E2227" s="78">
        <v>1</v>
      </c>
      <c r="F2227" s="79" t="s">
        <v>2</v>
      </c>
      <c r="G2227" s="75" t="s">
        <v>66</v>
      </c>
      <c r="H2227" s="89" t="s">
        <v>1673</v>
      </c>
      <c r="I2227" s="104" t="s">
        <v>1638</v>
      </c>
    </row>
    <row r="2228" spans="1:9" x14ac:dyDescent="0.25">
      <c r="A2228" s="75" t="s">
        <v>1641</v>
      </c>
      <c r="B2228" s="78">
        <v>3.05</v>
      </c>
      <c r="C2228" s="78" t="s">
        <v>1570</v>
      </c>
      <c r="D2228" s="78">
        <v>25</v>
      </c>
      <c r="E2228" s="78">
        <v>1</v>
      </c>
      <c r="F2228" s="79" t="s">
        <v>4</v>
      </c>
      <c r="G2228" s="93" t="s">
        <v>1449</v>
      </c>
      <c r="H2228" s="89" t="s">
        <v>1674</v>
      </c>
      <c r="I2228" s="105" t="s">
        <v>1638</v>
      </c>
    </row>
    <row r="2229" spans="1:9" x14ac:dyDescent="0.25">
      <c r="A2229" s="75" t="s">
        <v>1641</v>
      </c>
      <c r="B2229" s="78">
        <v>3.05</v>
      </c>
      <c r="C2229" s="78" t="s">
        <v>1570</v>
      </c>
      <c r="D2229" s="78">
        <v>25</v>
      </c>
      <c r="E2229" s="78"/>
      <c r="F2229" s="79" t="s">
        <v>1428</v>
      </c>
      <c r="G2229" s="75"/>
      <c r="H2229" s="89"/>
      <c r="I2229" s="105" t="s">
        <v>1638</v>
      </c>
    </row>
    <row r="2230" spans="1:9" x14ac:dyDescent="0.25">
      <c r="A2230" s="75" t="s">
        <v>1641</v>
      </c>
      <c r="B2230" s="78">
        <v>3.05</v>
      </c>
      <c r="C2230" s="78" t="s">
        <v>1570</v>
      </c>
      <c r="D2230" s="78">
        <v>25</v>
      </c>
      <c r="E2230" s="78"/>
      <c r="F2230" s="79" t="s">
        <v>5</v>
      </c>
      <c r="G2230" s="75"/>
      <c r="H2230" s="89"/>
      <c r="I2230" s="105" t="s">
        <v>1638</v>
      </c>
    </row>
    <row r="2231" spans="1:9" x14ac:dyDescent="0.25">
      <c r="A2231" s="75" t="s">
        <v>1641</v>
      </c>
      <c r="B2231" s="91">
        <v>3.05</v>
      </c>
      <c r="C2231" s="91" t="s">
        <v>1570</v>
      </c>
      <c r="D2231" s="78">
        <v>25</v>
      </c>
      <c r="E2231" s="91"/>
      <c r="F2231" s="90" t="s">
        <v>6</v>
      </c>
      <c r="G2231" s="90"/>
      <c r="H2231" s="92"/>
      <c r="I2231" s="106" t="s">
        <v>1638</v>
      </c>
    </row>
    <row r="2232" spans="1:9" x14ac:dyDescent="0.25">
      <c r="A2232" s="86"/>
      <c r="B2232" s="78">
        <v>3.05</v>
      </c>
      <c r="C2232" s="78" t="s">
        <v>1570</v>
      </c>
      <c r="D2232" s="87">
        <v>26</v>
      </c>
      <c r="E2232" s="78"/>
      <c r="F2232" s="79" t="s">
        <v>2</v>
      </c>
      <c r="G2232" s="75"/>
      <c r="H2232" s="89"/>
      <c r="I2232" s="104" t="s">
        <v>1638</v>
      </c>
    </row>
    <row r="2233" spans="1:9" x14ac:dyDescent="0.25">
      <c r="A2233" s="75"/>
      <c r="B2233" s="78">
        <v>3.05</v>
      </c>
      <c r="C2233" s="78" t="s">
        <v>1570</v>
      </c>
      <c r="D2233" s="78">
        <v>26</v>
      </c>
      <c r="E2233" s="78"/>
      <c r="F2233" s="79" t="s">
        <v>4</v>
      </c>
      <c r="G2233" s="75"/>
      <c r="H2233" s="89"/>
      <c r="I2233" s="105" t="s">
        <v>1638</v>
      </c>
    </row>
    <row r="2234" spans="1:9" x14ac:dyDescent="0.25">
      <c r="A2234" s="75" t="s">
        <v>1540</v>
      </c>
      <c r="B2234" s="78">
        <v>3.05</v>
      </c>
      <c r="C2234" s="78" t="s">
        <v>1570</v>
      </c>
      <c r="D2234" s="78">
        <v>26</v>
      </c>
      <c r="E2234" s="78"/>
      <c r="F2234" s="79" t="s">
        <v>1428</v>
      </c>
      <c r="G2234" s="75"/>
      <c r="H2234" s="89"/>
      <c r="I2234" s="105" t="s">
        <v>1638</v>
      </c>
    </row>
    <row r="2235" spans="1:9" x14ac:dyDescent="0.25">
      <c r="A2235" s="75"/>
      <c r="B2235" s="78">
        <v>3.05</v>
      </c>
      <c r="C2235" s="78" t="s">
        <v>1570</v>
      </c>
      <c r="D2235" s="78">
        <v>26</v>
      </c>
      <c r="E2235" s="78"/>
      <c r="F2235" s="79" t="s">
        <v>5</v>
      </c>
      <c r="G2235" s="75"/>
      <c r="H2235" s="89"/>
      <c r="I2235" s="105" t="s">
        <v>1638</v>
      </c>
    </row>
    <row r="2236" spans="1:9" x14ac:dyDescent="0.25">
      <c r="A2236" s="90"/>
      <c r="B2236" s="91">
        <v>3.05</v>
      </c>
      <c r="C2236" s="91" t="s">
        <v>1570</v>
      </c>
      <c r="D2236" s="78">
        <v>26</v>
      </c>
      <c r="E2236" s="91"/>
      <c r="F2236" s="90" t="s">
        <v>6</v>
      </c>
      <c r="G2236" s="90"/>
      <c r="H2236" s="92"/>
      <c r="I2236" s="106" t="s">
        <v>1638</v>
      </c>
    </row>
    <row r="2237" spans="1:9" x14ac:dyDescent="0.25">
      <c r="A2237" s="75"/>
      <c r="B2237" s="78">
        <v>3.05</v>
      </c>
      <c r="C2237" s="78" t="s">
        <v>1570</v>
      </c>
      <c r="D2237" s="87">
        <v>27</v>
      </c>
      <c r="E2237" s="78">
        <v>1</v>
      </c>
      <c r="F2237" s="79" t="s">
        <v>2</v>
      </c>
      <c r="G2237" s="75" t="s">
        <v>66</v>
      </c>
      <c r="H2237" s="89"/>
      <c r="I2237" s="104" t="s">
        <v>1638</v>
      </c>
    </row>
    <row r="2238" spans="1:9" x14ac:dyDescent="0.25">
      <c r="A2238" s="75"/>
      <c r="B2238" s="78">
        <v>3.05</v>
      </c>
      <c r="C2238" s="78" t="s">
        <v>1570</v>
      </c>
      <c r="D2238" s="84">
        <v>27</v>
      </c>
      <c r="E2238" s="78">
        <v>1</v>
      </c>
      <c r="F2238" s="79" t="s">
        <v>2</v>
      </c>
      <c r="G2238" s="75" t="s">
        <v>71</v>
      </c>
      <c r="H2238" s="89"/>
      <c r="I2238" s="105" t="s">
        <v>1638</v>
      </c>
    </row>
    <row r="2239" spans="1:9" x14ac:dyDescent="0.25">
      <c r="A2239" s="75"/>
      <c r="B2239" s="78">
        <v>3.05</v>
      </c>
      <c r="C2239" s="78" t="s">
        <v>1570</v>
      </c>
      <c r="D2239" s="84">
        <v>27</v>
      </c>
      <c r="E2239" s="78">
        <v>1</v>
      </c>
      <c r="F2239" s="79" t="s">
        <v>4</v>
      </c>
      <c r="G2239" s="93" t="s">
        <v>1449</v>
      </c>
      <c r="H2239" s="89"/>
      <c r="I2239" s="105" t="s">
        <v>1638</v>
      </c>
    </row>
    <row r="2240" spans="1:9" x14ac:dyDescent="0.25">
      <c r="A2240" s="75"/>
      <c r="B2240" s="78">
        <v>3.05</v>
      </c>
      <c r="C2240" s="78" t="s">
        <v>1570</v>
      </c>
      <c r="D2240" s="78">
        <v>27</v>
      </c>
      <c r="E2240" s="78">
        <v>1</v>
      </c>
      <c r="F2240" s="79" t="s">
        <v>4</v>
      </c>
      <c r="G2240" s="93" t="s">
        <v>1449</v>
      </c>
      <c r="H2240" s="89"/>
      <c r="I2240" s="105" t="s">
        <v>1638</v>
      </c>
    </row>
    <row r="2241" spans="1:9" x14ac:dyDescent="0.25">
      <c r="A2241" s="75"/>
      <c r="B2241" s="78">
        <v>3.05</v>
      </c>
      <c r="C2241" s="78" t="s">
        <v>1570</v>
      </c>
      <c r="D2241" s="78">
        <v>27</v>
      </c>
      <c r="E2241" s="78">
        <v>1</v>
      </c>
      <c r="F2241" s="79" t="s">
        <v>1428</v>
      </c>
      <c r="G2241" s="75" t="s">
        <v>41</v>
      </c>
      <c r="H2241" s="89"/>
      <c r="I2241" s="105" t="s">
        <v>1638</v>
      </c>
    </row>
    <row r="2242" spans="1:9" x14ac:dyDescent="0.25">
      <c r="A2242" s="75"/>
      <c r="B2242" s="78">
        <v>3.05</v>
      </c>
      <c r="C2242" s="78" t="s">
        <v>1570</v>
      </c>
      <c r="D2242" s="78">
        <v>27</v>
      </c>
      <c r="E2242" s="78"/>
      <c r="F2242" s="79" t="s">
        <v>5</v>
      </c>
      <c r="G2242" s="75"/>
      <c r="H2242" s="89"/>
      <c r="I2242" s="105" t="s">
        <v>1638</v>
      </c>
    </row>
    <row r="2243" spans="1:9" x14ac:dyDescent="0.25">
      <c r="A2243" s="90"/>
      <c r="B2243" s="91">
        <v>3.05</v>
      </c>
      <c r="C2243" s="91" t="s">
        <v>1570</v>
      </c>
      <c r="D2243" s="78">
        <v>27</v>
      </c>
      <c r="E2243" s="91"/>
      <c r="F2243" s="90" t="s">
        <v>6</v>
      </c>
      <c r="G2243" s="90"/>
      <c r="H2243" s="92"/>
      <c r="I2243" s="106" t="s">
        <v>1638</v>
      </c>
    </row>
    <row r="2244" spans="1:9" x14ac:dyDescent="0.25">
      <c r="A2244" s="75"/>
      <c r="B2244" s="78">
        <v>3.05</v>
      </c>
      <c r="C2244" s="78" t="s">
        <v>1570</v>
      </c>
      <c r="D2244" s="87">
        <v>28</v>
      </c>
      <c r="E2244" s="78">
        <v>1</v>
      </c>
      <c r="F2244" s="79" t="s">
        <v>2</v>
      </c>
      <c r="G2244" s="75" t="s">
        <v>1519</v>
      </c>
      <c r="H2244" s="89" t="s">
        <v>1676</v>
      </c>
      <c r="I2244" s="104" t="s">
        <v>1638</v>
      </c>
    </row>
    <row r="2245" spans="1:9" x14ac:dyDescent="0.25">
      <c r="A2245" s="75"/>
      <c r="B2245" s="78">
        <v>3.05</v>
      </c>
      <c r="C2245" s="78" t="s">
        <v>1570</v>
      </c>
      <c r="D2245" s="84">
        <v>28</v>
      </c>
      <c r="E2245" s="78">
        <v>1</v>
      </c>
      <c r="F2245" s="79" t="s">
        <v>2</v>
      </c>
      <c r="G2245" s="75" t="s">
        <v>66</v>
      </c>
      <c r="H2245" s="89" t="s">
        <v>1677</v>
      </c>
      <c r="I2245" s="104" t="s">
        <v>1638</v>
      </c>
    </row>
    <row r="2246" spans="1:9" x14ac:dyDescent="0.25">
      <c r="A2246" s="75"/>
      <c r="B2246" s="78">
        <v>3.05</v>
      </c>
      <c r="C2246" s="78" t="s">
        <v>1570</v>
      </c>
      <c r="D2246" s="84">
        <v>28</v>
      </c>
      <c r="E2246" s="78">
        <v>1</v>
      </c>
      <c r="F2246" s="79" t="s">
        <v>2</v>
      </c>
      <c r="G2246" s="75" t="s">
        <v>196</v>
      </c>
      <c r="H2246" s="89" t="s">
        <v>1678</v>
      </c>
      <c r="I2246" s="104" t="s">
        <v>1638</v>
      </c>
    </row>
    <row r="2247" spans="1:9" x14ac:dyDescent="0.25">
      <c r="A2247" s="75"/>
      <c r="B2247" s="78">
        <v>3.05</v>
      </c>
      <c r="C2247" s="78" t="s">
        <v>1570</v>
      </c>
      <c r="D2247" s="84">
        <v>28</v>
      </c>
      <c r="E2247" s="78">
        <v>1</v>
      </c>
      <c r="F2247" s="79" t="s">
        <v>2</v>
      </c>
      <c r="G2247" s="75" t="s">
        <v>358</v>
      </c>
      <c r="H2247" s="89" t="s">
        <v>1679</v>
      </c>
      <c r="I2247" s="104" t="s">
        <v>1638</v>
      </c>
    </row>
    <row r="2248" spans="1:9" x14ac:dyDescent="0.25">
      <c r="A2248" s="75"/>
      <c r="B2248" s="78">
        <v>3.05</v>
      </c>
      <c r="C2248" s="78" t="s">
        <v>1570</v>
      </c>
      <c r="D2248" s="84">
        <v>28</v>
      </c>
      <c r="E2248" s="78">
        <v>1</v>
      </c>
      <c r="F2248" s="79" t="s">
        <v>4</v>
      </c>
      <c r="G2248" s="75" t="s">
        <v>1443</v>
      </c>
      <c r="H2248" s="89"/>
      <c r="I2248" s="104" t="s">
        <v>1638</v>
      </c>
    </row>
    <row r="2249" spans="1:9" x14ac:dyDescent="0.25">
      <c r="A2249" s="75"/>
      <c r="B2249" s="78">
        <v>3.05</v>
      </c>
      <c r="C2249" s="78" t="s">
        <v>1570</v>
      </c>
      <c r="D2249" s="84">
        <v>28</v>
      </c>
      <c r="E2249" s="78">
        <v>1</v>
      </c>
      <c r="F2249" s="79" t="s">
        <v>4</v>
      </c>
      <c r="G2249" s="75" t="s">
        <v>1443</v>
      </c>
      <c r="H2249" s="89"/>
      <c r="I2249" s="104" t="s">
        <v>1638</v>
      </c>
    </row>
    <row r="2250" spans="1:9" x14ac:dyDescent="0.25">
      <c r="A2250" s="75"/>
      <c r="B2250" s="78">
        <v>3.05</v>
      </c>
      <c r="C2250" s="78" t="s">
        <v>1570</v>
      </c>
      <c r="D2250" s="78">
        <v>28</v>
      </c>
      <c r="E2250" s="78">
        <v>1</v>
      </c>
      <c r="F2250" s="79" t="s">
        <v>4</v>
      </c>
      <c r="G2250" s="75" t="s">
        <v>1448</v>
      </c>
      <c r="H2250" s="89"/>
      <c r="I2250" s="105" t="s">
        <v>1638</v>
      </c>
    </row>
    <row r="2251" spans="1:9" x14ac:dyDescent="0.25">
      <c r="A2251" s="75"/>
      <c r="B2251" s="78">
        <v>3.05</v>
      </c>
      <c r="C2251" s="78" t="s">
        <v>1570</v>
      </c>
      <c r="D2251" s="78">
        <v>28</v>
      </c>
      <c r="E2251" s="78"/>
      <c r="F2251" s="79" t="s">
        <v>1428</v>
      </c>
      <c r="G2251" s="75" t="s">
        <v>41</v>
      </c>
      <c r="H2251" s="89"/>
      <c r="I2251" s="105" t="s">
        <v>1638</v>
      </c>
    </row>
    <row r="2252" spans="1:9" x14ac:dyDescent="0.25">
      <c r="A2252" s="75"/>
      <c r="B2252" s="78">
        <v>3.05</v>
      </c>
      <c r="C2252" s="78" t="s">
        <v>1570</v>
      </c>
      <c r="D2252" s="78">
        <v>28</v>
      </c>
      <c r="E2252" s="78"/>
      <c r="F2252" s="79" t="s">
        <v>5</v>
      </c>
      <c r="G2252" s="75"/>
      <c r="H2252" s="89"/>
      <c r="I2252" s="105" t="s">
        <v>1638</v>
      </c>
    </row>
    <row r="2253" spans="1:9" x14ac:dyDescent="0.25">
      <c r="A2253" s="90"/>
      <c r="B2253" s="91">
        <v>3.05</v>
      </c>
      <c r="C2253" s="91" t="s">
        <v>1570</v>
      </c>
      <c r="D2253" s="78">
        <v>28</v>
      </c>
      <c r="E2253" s="91"/>
      <c r="F2253" s="90" t="s">
        <v>6</v>
      </c>
      <c r="G2253" s="90"/>
      <c r="H2253" s="92"/>
      <c r="I2253" s="106" t="s">
        <v>1638</v>
      </c>
    </row>
    <row r="2254" spans="1:9" x14ac:dyDescent="0.25">
      <c r="A2254" s="75"/>
      <c r="B2254" s="78">
        <v>3.05</v>
      </c>
      <c r="C2254" s="78" t="s">
        <v>1570</v>
      </c>
      <c r="D2254" s="87">
        <v>29</v>
      </c>
      <c r="E2254" s="78"/>
      <c r="F2254" s="79" t="s">
        <v>2</v>
      </c>
      <c r="G2254" s="75"/>
      <c r="H2254" s="89"/>
      <c r="I2254" s="104" t="s">
        <v>1638</v>
      </c>
    </row>
    <row r="2255" spans="1:9" x14ac:dyDescent="0.25">
      <c r="A2255" s="75"/>
      <c r="B2255" s="78">
        <v>3.05</v>
      </c>
      <c r="C2255" s="78" t="s">
        <v>1570</v>
      </c>
      <c r="D2255" s="78">
        <v>29</v>
      </c>
      <c r="E2255" s="78">
        <v>1</v>
      </c>
      <c r="F2255" s="79" t="s">
        <v>4</v>
      </c>
      <c r="G2255" s="93" t="s">
        <v>1449</v>
      </c>
      <c r="H2255" s="89" t="s">
        <v>1675</v>
      </c>
      <c r="I2255" s="105" t="s">
        <v>1638</v>
      </c>
    </row>
    <row r="2256" spans="1:9" x14ac:dyDescent="0.25">
      <c r="A2256" s="75"/>
      <c r="B2256" s="78">
        <v>3.05</v>
      </c>
      <c r="C2256" s="78" t="s">
        <v>1570</v>
      </c>
      <c r="D2256" s="78">
        <v>29</v>
      </c>
      <c r="E2256" s="78"/>
      <c r="F2256" s="79" t="s">
        <v>1428</v>
      </c>
      <c r="G2256" s="75"/>
      <c r="H2256" s="89"/>
      <c r="I2256" s="105" t="s">
        <v>1638</v>
      </c>
    </row>
    <row r="2257" spans="1:9" x14ac:dyDescent="0.25">
      <c r="A2257" s="75"/>
      <c r="B2257" s="78">
        <v>3.05</v>
      </c>
      <c r="C2257" s="78" t="s">
        <v>1570</v>
      </c>
      <c r="D2257" s="78">
        <v>29</v>
      </c>
      <c r="E2257" s="78"/>
      <c r="F2257" s="79" t="s">
        <v>5</v>
      </c>
      <c r="G2257" s="75"/>
      <c r="H2257" s="89"/>
      <c r="I2257" s="105" t="s">
        <v>1638</v>
      </c>
    </row>
    <row r="2258" spans="1:9" x14ac:dyDescent="0.25">
      <c r="A2258" s="90"/>
      <c r="B2258" s="91">
        <v>3.05</v>
      </c>
      <c r="C2258" s="91" t="s">
        <v>1570</v>
      </c>
      <c r="D2258" s="91">
        <v>29</v>
      </c>
      <c r="E2258" s="91"/>
      <c r="F2258" s="90" t="s">
        <v>6</v>
      </c>
      <c r="G2258" s="90"/>
      <c r="H2258" s="92"/>
      <c r="I2258" s="106" t="s">
        <v>1638</v>
      </c>
    </row>
    <row r="2259" spans="1:9" x14ac:dyDescent="0.25">
      <c r="A2259" s="75" t="s">
        <v>1688</v>
      </c>
      <c r="B2259" s="78">
        <v>3.05</v>
      </c>
      <c r="C2259" s="78" t="s">
        <v>1570</v>
      </c>
      <c r="D2259" s="84">
        <v>30</v>
      </c>
      <c r="E2259" s="78">
        <v>1</v>
      </c>
      <c r="F2259" s="79" t="s">
        <v>2</v>
      </c>
      <c r="G2259" s="75" t="s">
        <v>71</v>
      </c>
      <c r="H2259" s="89" t="s">
        <v>1680</v>
      </c>
      <c r="I2259" s="104" t="s">
        <v>1638</v>
      </c>
    </row>
    <row r="2260" spans="1:9" x14ac:dyDescent="0.25">
      <c r="A2260" s="75" t="s">
        <v>1688</v>
      </c>
      <c r="B2260" s="78">
        <v>3.05</v>
      </c>
      <c r="C2260" s="78" t="s">
        <v>1570</v>
      </c>
      <c r="D2260" s="84">
        <v>30</v>
      </c>
      <c r="E2260" s="78">
        <v>1</v>
      </c>
      <c r="F2260" s="79" t="s">
        <v>2</v>
      </c>
      <c r="G2260" s="75" t="s">
        <v>1466</v>
      </c>
      <c r="H2260" s="89" t="s">
        <v>1681</v>
      </c>
      <c r="I2260" s="105" t="s">
        <v>1638</v>
      </c>
    </row>
    <row r="2261" spans="1:9" x14ac:dyDescent="0.25">
      <c r="A2261" s="75" t="s">
        <v>1688</v>
      </c>
      <c r="B2261" s="78">
        <v>3.05</v>
      </c>
      <c r="C2261" s="78" t="s">
        <v>1570</v>
      </c>
      <c r="D2261" s="84">
        <v>30</v>
      </c>
      <c r="E2261" s="78">
        <v>1</v>
      </c>
      <c r="F2261" s="79" t="s">
        <v>2</v>
      </c>
      <c r="G2261" s="75" t="s">
        <v>1267</v>
      </c>
      <c r="H2261" s="89" t="s">
        <v>1682</v>
      </c>
      <c r="I2261" s="105" t="s">
        <v>1638</v>
      </c>
    </row>
    <row r="2262" spans="1:9" x14ac:dyDescent="0.25">
      <c r="A2262" s="75" t="s">
        <v>1688</v>
      </c>
      <c r="B2262" s="78">
        <v>3.05</v>
      </c>
      <c r="C2262" s="78" t="s">
        <v>1570</v>
      </c>
      <c r="D2262" s="84">
        <v>30</v>
      </c>
      <c r="E2262" s="78">
        <v>1</v>
      </c>
      <c r="F2262" s="79" t="s">
        <v>2</v>
      </c>
      <c r="G2262" s="75" t="s">
        <v>370</v>
      </c>
      <c r="H2262" s="89" t="s">
        <v>1683</v>
      </c>
      <c r="I2262" s="105" t="s">
        <v>1638</v>
      </c>
    </row>
    <row r="2263" spans="1:9" x14ac:dyDescent="0.25">
      <c r="A2263" s="75" t="s">
        <v>1688</v>
      </c>
      <c r="B2263" s="78">
        <v>3.05</v>
      </c>
      <c r="C2263" s="78" t="s">
        <v>1570</v>
      </c>
      <c r="D2263" s="84">
        <v>30</v>
      </c>
      <c r="E2263" s="78">
        <v>1</v>
      </c>
      <c r="F2263" s="79" t="s">
        <v>2</v>
      </c>
      <c r="G2263" s="75" t="s">
        <v>83</v>
      </c>
      <c r="H2263" s="89" t="s">
        <v>1684</v>
      </c>
      <c r="I2263" s="105" t="s">
        <v>1638</v>
      </c>
    </row>
    <row r="2264" spans="1:9" x14ac:dyDescent="0.25">
      <c r="A2264" s="75" t="s">
        <v>1688</v>
      </c>
      <c r="B2264" s="78">
        <v>3.05</v>
      </c>
      <c r="C2264" s="78" t="s">
        <v>1570</v>
      </c>
      <c r="D2264" s="84">
        <v>30</v>
      </c>
      <c r="E2264" s="78">
        <v>1</v>
      </c>
      <c r="F2264" s="79" t="s">
        <v>2</v>
      </c>
      <c r="G2264" s="75" t="s">
        <v>186</v>
      </c>
      <c r="H2264" s="89" t="s">
        <v>14</v>
      </c>
      <c r="I2264" s="105" t="s">
        <v>1638</v>
      </c>
    </row>
    <row r="2265" spans="1:9" x14ac:dyDescent="0.25">
      <c r="A2265" s="75" t="s">
        <v>1688</v>
      </c>
      <c r="B2265" s="78">
        <v>3.05</v>
      </c>
      <c r="C2265" s="78" t="s">
        <v>1570</v>
      </c>
      <c r="D2265" s="84">
        <v>30</v>
      </c>
      <c r="E2265" s="78">
        <v>1</v>
      </c>
      <c r="F2265" s="79" t="s">
        <v>2</v>
      </c>
      <c r="G2265" s="75" t="s">
        <v>225</v>
      </c>
      <c r="H2265" s="89" t="s">
        <v>1685</v>
      </c>
      <c r="I2265" s="105" t="s">
        <v>1638</v>
      </c>
    </row>
    <row r="2266" spans="1:9" x14ac:dyDescent="0.25">
      <c r="A2266" s="75" t="s">
        <v>1688</v>
      </c>
      <c r="B2266" s="78">
        <v>3.05</v>
      </c>
      <c r="C2266" s="78" t="s">
        <v>1570</v>
      </c>
      <c r="D2266" s="84">
        <v>30</v>
      </c>
      <c r="E2266" s="78">
        <v>1</v>
      </c>
      <c r="F2266" s="79" t="s">
        <v>2</v>
      </c>
      <c r="G2266" s="75" t="s">
        <v>93</v>
      </c>
      <c r="H2266" s="89" t="s">
        <v>14</v>
      </c>
      <c r="I2266" s="105" t="s">
        <v>1638</v>
      </c>
    </row>
    <row r="2267" spans="1:9" x14ac:dyDescent="0.25">
      <c r="A2267" s="75" t="s">
        <v>1688</v>
      </c>
      <c r="B2267" s="78">
        <v>3.05</v>
      </c>
      <c r="C2267" s="78" t="s">
        <v>1570</v>
      </c>
      <c r="D2267" s="84">
        <v>30</v>
      </c>
      <c r="E2267" s="78">
        <v>1</v>
      </c>
      <c r="F2267" s="79" t="s">
        <v>2</v>
      </c>
      <c r="G2267" s="75" t="s">
        <v>277</v>
      </c>
      <c r="H2267" s="89" t="s">
        <v>14</v>
      </c>
      <c r="I2267" s="105" t="s">
        <v>1638</v>
      </c>
    </row>
    <row r="2268" spans="1:9" x14ac:dyDescent="0.25">
      <c r="A2268" s="75" t="s">
        <v>1688</v>
      </c>
      <c r="B2268" s="78">
        <v>3.05</v>
      </c>
      <c r="C2268" s="78" t="s">
        <v>1570</v>
      </c>
      <c r="D2268" s="84">
        <v>30</v>
      </c>
      <c r="E2268" s="78">
        <v>1</v>
      </c>
      <c r="F2268" s="79" t="s">
        <v>2</v>
      </c>
      <c r="G2268" s="75" t="s">
        <v>277</v>
      </c>
      <c r="H2268" s="89" t="s">
        <v>14</v>
      </c>
      <c r="I2268" s="105" t="s">
        <v>1638</v>
      </c>
    </row>
    <row r="2269" spans="1:9" x14ac:dyDescent="0.25">
      <c r="A2269" s="75" t="s">
        <v>1688</v>
      </c>
      <c r="B2269" s="78">
        <v>3.05</v>
      </c>
      <c r="C2269" s="78" t="s">
        <v>1570</v>
      </c>
      <c r="D2269" s="84">
        <v>30</v>
      </c>
      <c r="E2269" s="78">
        <v>1</v>
      </c>
      <c r="F2269" s="79" t="s">
        <v>2</v>
      </c>
      <c r="G2269" s="75" t="s">
        <v>277</v>
      </c>
      <c r="H2269" s="89" t="s">
        <v>14</v>
      </c>
      <c r="I2269" s="105" t="s">
        <v>1638</v>
      </c>
    </row>
    <row r="2270" spans="1:9" x14ac:dyDescent="0.25">
      <c r="A2270" s="75" t="s">
        <v>1688</v>
      </c>
      <c r="B2270" s="78">
        <v>3.05</v>
      </c>
      <c r="C2270" s="78" t="s">
        <v>1570</v>
      </c>
      <c r="D2270" s="84">
        <v>30</v>
      </c>
      <c r="E2270" s="78">
        <v>1</v>
      </c>
      <c r="F2270" s="79" t="s">
        <v>2</v>
      </c>
      <c r="G2270" s="75" t="s">
        <v>277</v>
      </c>
      <c r="H2270" s="89" t="s">
        <v>14</v>
      </c>
      <c r="I2270" s="105" t="s">
        <v>1638</v>
      </c>
    </row>
    <row r="2271" spans="1:9" x14ac:dyDescent="0.25">
      <c r="A2271" s="75" t="s">
        <v>1688</v>
      </c>
      <c r="B2271" s="78">
        <v>3.05</v>
      </c>
      <c r="C2271" s="78" t="s">
        <v>1570</v>
      </c>
      <c r="D2271" s="84">
        <v>30</v>
      </c>
      <c r="E2271" s="78">
        <v>1</v>
      </c>
      <c r="F2271" s="79" t="s">
        <v>113</v>
      </c>
      <c r="G2271" s="75" t="s">
        <v>1511</v>
      </c>
      <c r="H2271" s="89" t="s">
        <v>1686</v>
      </c>
      <c r="I2271" s="105" t="s">
        <v>1638</v>
      </c>
    </row>
    <row r="2272" spans="1:9" x14ac:dyDescent="0.25">
      <c r="A2272" s="75" t="s">
        <v>1688</v>
      </c>
      <c r="B2272" s="78">
        <v>3.05</v>
      </c>
      <c r="C2272" s="78" t="s">
        <v>1570</v>
      </c>
      <c r="D2272" s="84">
        <v>30</v>
      </c>
      <c r="E2272" s="78">
        <v>1</v>
      </c>
      <c r="F2272" s="79" t="s">
        <v>113</v>
      </c>
      <c r="G2272" s="75" t="s">
        <v>1511</v>
      </c>
      <c r="H2272" s="89" t="s">
        <v>1687</v>
      </c>
      <c r="I2272" s="105" t="s">
        <v>1638</v>
      </c>
    </row>
    <row r="2273" spans="1:9" x14ac:dyDescent="0.25">
      <c r="A2273" s="75"/>
      <c r="B2273" s="78">
        <v>3.05</v>
      </c>
      <c r="C2273" s="78" t="s">
        <v>1570</v>
      </c>
      <c r="D2273" s="78">
        <v>30</v>
      </c>
      <c r="E2273" s="78"/>
      <c r="F2273" s="79" t="s">
        <v>4</v>
      </c>
      <c r="G2273" s="75"/>
      <c r="H2273" s="89"/>
      <c r="I2273" s="105" t="s">
        <v>1638</v>
      </c>
    </row>
    <row r="2274" spans="1:9" x14ac:dyDescent="0.25">
      <c r="A2274" s="75"/>
      <c r="B2274" s="78">
        <v>3.05</v>
      </c>
      <c r="C2274" s="78" t="s">
        <v>1570</v>
      </c>
      <c r="D2274" s="78">
        <v>30</v>
      </c>
      <c r="E2274" s="78"/>
      <c r="F2274" s="79" t="s">
        <v>1428</v>
      </c>
      <c r="G2274" s="75"/>
      <c r="H2274" s="89"/>
      <c r="I2274" s="105" t="s">
        <v>1638</v>
      </c>
    </row>
    <row r="2275" spans="1:9" x14ac:dyDescent="0.25">
      <c r="A2275" s="75"/>
      <c r="B2275" s="78">
        <v>3.05</v>
      </c>
      <c r="C2275" s="78" t="s">
        <v>1570</v>
      </c>
      <c r="D2275" s="78">
        <v>30</v>
      </c>
      <c r="E2275" s="78"/>
      <c r="F2275" s="79" t="s">
        <v>5</v>
      </c>
      <c r="G2275" s="75"/>
      <c r="H2275" s="89"/>
      <c r="I2275" s="105" t="s">
        <v>1638</v>
      </c>
    </row>
    <row r="2276" spans="1:9" x14ac:dyDescent="0.25">
      <c r="A2276" s="90"/>
      <c r="B2276" s="91">
        <v>3.05</v>
      </c>
      <c r="C2276" s="91" t="s">
        <v>1570</v>
      </c>
      <c r="D2276" s="91">
        <v>30</v>
      </c>
      <c r="E2276" s="91"/>
      <c r="F2276" s="90" t="s">
        <v>6</v>
      </c>
      <c r="G2276" s="90"/>
      <c r="H2276" s="92"/>
      <c r="I2276" s="106" t="s">
        <v>1638</v>
      </c>
    </row>
    <row r="2277" spans="1:9" x14ac:dyDescent="0.25">
      <c r="A2277" s="75"/>
      <c r="B2277" s="78">
        <v>3.05</v>
      </c>
      <c r="C2277" s="78" t="s">
        <v>1570</v>
      </c>
      <c r="D2277" s="87">
        <v>31</v>
      </c>
      <c r="E2277" s="78"/>
      <c r="F2277" s="79" t="s">
        <v>2</v>
      </c>
      <c r="G2277" s="75" t="s">
        <v>66</v>
      </c>
      <c r="H2277" s="89" t="s">
        <v>1693</v>
      </c>
      <c r="I2277" s="105" t="s">
        <v>1689</v>
      </c>
    </row>
    <row r="2278" spans="1:9" x14ac:dyDescent="0.25">
      <c r="A2278" s="75"/>
      <c r="B2278" s="78">
        <v>3.05</v>
      </c>
      <c r="C2278" s="78" t="s">
        <v>1570</v>
      </c>
      <c r="D2278" s="78">
        <v>31</v>
      </c>
      <c r="E2278" s="78"/>
      <c r="F2278" s="79" t="s">
        <v>4</v>
      </c>
      <c r="G2278" s="75" t="s">
        <v>1447</v>
      </c>
      <c r="H2278" s="89" t="s">
        <v>14</v>
      </c>
      <c r="I2278" s="105" t="s">
        <v>1689</v>
      </c>
    </row>
    <row r="2279" spans="1:9" x14ac:dyDescent="0.25">
      <c r="A2279" s="75"/>
      <c r="B2279" s="78">
        <v>3.05</v>
      </c>
      <c r="C2279" s="78" t="s">
        <v>1570</v>
      </c>
      <c r="D2279" s="78">
        <v>31</v>
      </c>
      <c r="E2279" s="78"/>
      <c r="F2279" s="79" t="s">
        <v>4</v>
      </c>
      <c r="G2279" s="93" t="s">
        <v>1452</v>
      </c>
      <c r="H2279" s="89" t="s">
        <v>1694</v>
      </c>
      <c r="I2279" s="105" t="s">
        <v>1689</v>
      </c>
    </row>
    <row r="2280" spans="1:9" x14ac:dyDescent="0.25">
      <c r="A2280" s="75"/>
      <c r="B2280" s="78">
        <v>3.05</v>
      </c>
      <c r="C2280" s="78" t="s">
        <v>1570</v>
      </c>
      <c r="D2280" s="78">
        <v>31</v>
      </c>
      <c r="E2280" s="78"/>
      <c r="F2280" s="79" t="s">
        <v>1428</v>
      </c>
      <c r="G2280" s="75" t="s">
        <v>41</v>
      </c>
      <c r="H2280" s="89" t="s">
        <v>1695</v>
      </c>
      <c r="I2280" s="105" t="s">
        <v>1689</v>
      </c>
    </row>
    <row r="2281" spans="1:9" x14ac:dyDescent="0.25">
      <c r="A2281" s="75"/>
      <c r="B2281" s="78">
        <v>3.05</v>
      </c>
      <c r="C2281" s="78" t="s">
        <v>1570</v>
      </c>
      <c r="D2281" s="78">
        <v>31</v>
      </c>
      <c r="E2281" s="78"/>
      <c r="F2281" s="79" t="s">
        <v>5</v>
      </c>
      <c r="G2281" s="75"/>
      <c r="H2281" s="89"/>
      <c r="I2281" s="105" t="s">
        <v>1689</v>
      </c>
    </row>
    <row r="2282" spans="1:9" x14ac:dyDescent="0.25">
      <c r="A2282" s="90"/>
      <c r="B2282" s="91">
        <v>3.05</v>
      </c>
      <c r="C2282" s="91" t="s">
        <v>1570</v>
      </c>
      <c r="D2282" s="91">
        <v>31</v>
      </c>
      <c r="E2282" s="91"/>
      <c r="F2282" s="90" t="s">
        <v>6</v>
      </c>
      <c r="G2282" s="90" t="s">
        <v>41</v>
      </c>
      <c r="H2282" s="92" t="s">
        <v>14</v>
      </c>
      <c r="I2282" s="105" t="s">
        <v>1689</v>
      </c>
    </row>
    <row r="2283" spans="1:9" x14ac:dyDescent="0.25">
      <c r="A2283" s="75"/>
      <c r="B2283" s="78">
        <v>3.05</v>
      </c>
      <c r="C2283" s="78" t="s">
        <v>1570</v>
      </c>
      <c r="D2283" s="78">
        <v>32</v>
      </c>
      <c r="E2283" s="78">
        <v>1</v>
      </c>
      <c r="F2283" s="79" t="s">
        <v>2</v>
      </c>
      <c r="G2283" s="75" t="s">
        <v>1696</v>
      </c>
      <c r="H2283" s="89" t="s">
        <v>1697</v>
      </c>
      <c r="I2283" s="103" t="s">
        <v>1689</v>
      </c>
    </row>
    <row r="2284" spans="1:9" x14ac:dyDescent="0.25">
      <c r="A2284" s="75"/>
      <c r="B2284" s="78">
        <v>3.05</v>
      </c>
      <c r="C2284" s="78" t="s">
        <v>1570</v>
      </c>
      <c r="D2284" s="78">
        <v>32</v>
      </c>
      <c r="E2284" s="78">
        <v>1</v>
      </c>
      <c r="F2284" s="79" t="s">
        <v>4</v>
      </c>
      <c r="G2284" s="75" t="s">
        <v>1447</v>
      </c>
      <c r="H2284" s="89" t="s">
        <v>14</v>
      </c>
      <c r="I2284" s="105" t="s">
        <v>1689</v>
      </c>
    </row>
    <row r="2285" spans="1:9" x14ac:dyDescent="0.25">
      <c r="A2285" s="75"/>
      <c r="B2285" s="78">
        <v>3.05</v>
      </c>
      <c r="C2285" s="78" t="s">
        <v>1570</v>
      </c>
      <c r="D2285" s="78">
        <v>32</v>
      </c>
      <c r="E2285" s="78">
        <v>1</v>
      </c>
      <c r="F2285" s="79" t="s">
        <v>1428</v>
      </c>
      <c r="G2285" s="75" t="s">
        <v>41</v>
      </c>
      <c r="H2285" s="89" t="s">
        <v>1698</v>
      </c>
      <c r="I2285" s="105" t="s">
        <v>1689</v>
      </c>
    </row>
    <row r="2286" spans="1:9" x14ac:dyDescent="0.25">
      <c r="A2286" s="75"/>
      <c r="B2286" s="78">
        <v>3.05</v>
      </c>
      <c r="C2286" s="78" t="s">
        <v>1570</v>
      </c>
      <c r="D2286" s="78">
        <v>32</v>
      </c>
      <c r="E2286" s="78">
        <v>1</v>
      </c>
      <c r="F2286" s="79" t="s">
        <v>1428</v>
      </c>
      <c r="G2286" s="75" t="s">
        <v>561</v>
      </c>
      <c r="H2286" s="89" t="s">
        <v>14</v>
      </c>
      <c r="I2286" s="105" t="s">
        <v>1689</v>
      </c>
    </row>
    <row r="2287" spans="1:9" x14ac:dyDescent="0.25">
      <c r="A2287" s="75"/>
      <c r="B2287" s="78">
        <v>3.05</v>
      </c>
      <c r="C2287" s="78" t="s">
        <v>1570</v>
      </c>
      <c r="D2287" s="78">
        <v>32</v>
      </c>
      <c r="E2287" s="78"/>
      <c r="F2287" s="79" t="s">
        <v>5</v>
      </c>
      <c r="G2287" s="75"/>
      <c r="H2287" s="89"/>
      <c r="I2287" s="105" t="s">
        <v>1689</v>
      </c>
    </row>
    <row r="2288" spans="1:9" x14ac:dyDescent="0.25">
      <c r="A2288" s="90"/>
      <c r="B2288" s="91">
        <v>3.05</v>
      </c>
      <c r="C2288" s="91" t="s">
        <v>1570</v>
      </c>
      <c r="D2288" s="91">
        <v>32</v>
      </c>
      <c r="E2288" s="91">
        <v>1</v>
      </c>
      <c r="F2288" s="90" t="s">
        <v>6</v>
      </c>
      <c r="G2288" s="90" t="s">
        <v>1071</v>
      </c>
      <c r="H2288" s="92" t="s">
        <v>14</v>
      </c>
      <c r="I2288" s="105" t="s">
        <v>1689</v>
      </c>
    </row>
    <row r="2289" spans="1:9" x14ac:dyDescent="0.25">
      <c r="A2289" s="86"/>
      <c r="B2289" s="78">
        <v>3.05</v>
      </c>
      <c r="C2289" s="87" t="s">
        <v>1570</v>
      </c>
      <c r="D2289" s="87">
        <v>33</v>
      </c>
      <c r="E2289" s="87">
        <v>1</v>
      </c>
      <c r="F2289" s="79" t="s">
        <v>2</v>
      </c>
      <c r="G2289" s="86" t="s">
        <v>105</v>
      </c>
      <c r="H2289" s="88" t="s">
        <v>1699</v>
      </c>
      <c r="I2289" s="103" t="s">
        <v>1689</v>
      </c>
    </row>
    <row r="2290" spans="1:9" x14ac:dyDescent="0.25">
      <c r="A2290" s="79"/>
      <c r="B2290" s="78">
        <v>3.05</v>
      </c>
      <c r="C2290" s="84" t="s">
        <v>1570</v>
      </c>
      <c r="D2290" s="84">
        <v>33</v>
      </c>
      <c r="E2290" s="84">
        <v>1</v>
      </c>
      <c r="F2290" s="79" t="s">
        <v>2</v>
      </c>
      <c r="G2290" s="79" t="s">
        <v>93</v>
      </c>
      <c r="H2290" s="85" t="s">
        <v>14</v>
      </c>
      <c r="I2290" s="105" t="s">
        <v>1689</v>
      </c>
    </row>
    <row r="2291" spans="1:9" x14ac:dyDescent="0.25">
      <c r="A2291" s="79"/>
      <c r="B2291" s="78">
        <v>3.05</v>
      </c>
      <c r="C2291" s="84" t="s">
        <v>1570</v>
      </c>
      <c r="D2291" s="84">
        <v>33</v>
      </c>
      <c r="E2291" s="84">
        <v>1</v>
      </c>
      <c r="F2291" s="79" t="s">
        <v>2</v>
      </c>
      <c r="G2291" s="79" t="s">
        <v>277</v>
      </c>
      <c r="H2291" s="85" t="s">
        <v>1700</v>
      </c>
      <c r="I2291" s="105" t="s">
        <v>1689</v>
      </c>
    </row>
    <row r="2292" spans="1:9" x14ac:dyDescent="0.25">
      <c r="A2292" s="79"/>
      <c r="B2292" s="78">
        <v>3.05</v>
      </c>
      <c r="C2292" s="84" t="s">
        <v>1570</v>
      </c>
      <c r="D2292" s="84">
        <v>33</v>
      </c>
      <c r="E2292" s="84">
        <v>1</v>
      </c>
      <c r="F2292" s="79" t="s">
        <v>2</v>
      </c>
      <c r="G2292" s="79" t="s">
        <v>277</v>
      </c>
      <c r="H2292" s="85" t="s">
        <v>1701</v>
      </c>
      <c r="I2292" s="105" t="s">
        <v>1689</v>
      </c>
    </row>
    <row r="2293" spans="1:9" x14ac:dyDescent="0.25">
      <c r="A2293" s="79"/>
      <c r="B2293" s="78">
        <v>3.05</v>
      </c>
      <c r="C2293" s="84" t="s">
        <v>1570</v>
      </c>
      <c r="D2293" s="84">
        <v>33</v>
      </c>
      <c r="E2293" s="84">
        <v>1</v>
      </c>
      <c r="F2293" s="79" t="s">
        <v>2</v>
      </c>
      <c r="G2293" s="79" t="s">
        <v>370</v>
      </c>
      <c r="H2293" s="85" t="s">
        <v>1702</v>
      </c>
      <c r="I2293" s="105" t="s">
        <v>1689</v>
      </c>
    </row>
    <row r="2294" spans="1:9" x14ac:dyDescent="0.25">
      <c r="A2294" s="79"/>
      <c r="B2294" s="78">
        <v>3.05</v>
      </c>
      <c r="C2294" s="84" t="s">
        <v>1570</v>
      </c>
      <c r="D2294" s="84">
        <v>33</v>
      </c>
      <c r="E2294" s="84">
        <v>1</v>
      </c>
      <c r="F2294" s="79" t="s">
        <v>2</v>
      </c>
      <c r="G2294" s="79" t="s">
        <v>303</v>
      </c>
      <c r="H2294" s="85" t="s">
        <v>1703</v>
      </c>
      <c r="I2294" s="105" t="s">
        <v>1689</v>
      </c>
    </row>
    <row r="2295" spans="1:9" x14ac:dyDescent="0.25">
      <c r="A2295" s="79"/>
      <c r="B2295" s="78">
        <v>3.05</v>
      </c>
      <c r="C2295" s="84" t="s">
        <v>1570</v>
      </c>
      <c r="D2295" s="84">
        <v>33</v>
      </c>
      <c r="E2295" s="84">
        <v>1</v>
      </c>
      <c r="F2295" s="79" t="s">
        <v>2</v>
      </c>
      <c r="G2295" s="79" t="s">
        <v>370</v>
      </c>
      <c r="H2295" s="85" t="s">
        <v>1704</v>
      </c>
      <c r="I2295" s="105" t="s">
        <v>1689</v>
      </c>
    </row>
    <row r="2296" spans="1:9" x14ac:dyDescent="0.25">
      <c r="A2296" s="79"/>
      <c r="B2296" s="78">
        <v>3.05</v>
      </c>
      <c r="C2296" s="84" t="s">
        <v>1570</v>
      </c>
      <c r="D2296" s="84">
        <v>33</v>
      </c>
      <c r="E2296" s="84">
        <v>1</v>
      </c>
      <c r="F2296" s="79" t="s">
        <v>2</v>
      </c>
      <c r="G2296" s="79" t="s">
        <v>303</v>
      </c>
      <c r="H2296" s="85" t="s">
        <v>1705</v>
      </c>
      <c r="I2296" s="105" t="s">
        <v>1689</v>
      </c>
    </row>
    <row r="2297" spans="1:9" x14ac:dyDescent="0.25">
      <c r="A2297" s="79"/>
      <c r="B2297" s="78">
        <v>3.05</v>
      </c>
      <c r="C2297" s="84" t="s">
        <v>1570</v>
      </c>
      <c r="D2297" s="84">
        <v>33</v>
      </c>
      <c r="E2297" s="84">
        <v>1</v>
      </c>
      <c r="F2297" s="79" t="s">
        <v>2</v>
      </c>
      <c r="G2297" s="79" t="s">
        <v>105</v>
      </c>
      <c r="H2297" s="85" t="s">
        <v>1706</v>
      </c>
      <c r="I2297" s="105" t="s">
        <v>1689</v>
      </c>
    </row>
    <row r="2298" spans="1:9" x14ac:dyDescent="0.25">
      <c r="A2298" s="79"/>
      <c r="B2298" s="78">
        <v>3.05</v>
      </c>
      <c r="C2298" s="84" t="s">
        <v>1570</v>
      </c>
      <c r="D2298" s="84">
        <v>33</v>
      </c>
      <c r="E2298" s="84">
        <v>1</v>
      </c>
      <c r="F2298" s="79" t="s">
        <v>2</v>
      </c>
      <c r="G2298" s="79" t="s">
        <v>93</v>
      </c>
      <c r="H2298" s="85" t="s">
        <v>14</v>
      </c>
      <c r="I2298" s="105" t="s">
        <v>1689</v>
      </c>
    </row>
    <row r="2299" spans="1:9" x14ac:dyDescent="0.25">
      <c r="A2299" s="79"/>
      <c r="B2299" s="78">
        <v>3.05</v>
      </c>
      <c r="C2299" s="84" t="s">
        <v>1570</v>
      </c>
      <c r="D2299" s="84">
        <v>33</v>
      </c>
      <c r="E2299" s="84">
        <v>1</v>
      </c>
      <c r="F2299" s="79" t="s">
        <v>2</v>
      </c>
      <c r="G2299" s="79" t="s">
        <v>139</v>
      </c>
      <c r="H2299" s="85" t="s">
        <v>14</v>
      </c>
      <c r="I2299" s="105" t="s">
        <v>1689</v>
      </c>
    </row>
    <row r="2300" spans="1:9" x14ac:dyDescent="0.25">
      <c r="A2300" s="79"/>
      <c r="B2300" s="78">
        <v>3.05</v>
      </c>
      <c r="C2300" s="84" t="s">
        <v>1570</v>
      </c>
      <c r="D2300" s="84">
        <v>33</v>
      </c>
      <c r="E2300" s="84">
        <v>1</v>
      </c>
      <c r="F2300" s="79" t="s">
        <v>4</v>
      </c>
      <c r="G2300" s="79" t="s">
        <v>1449</v>
      </c>
      <c r="H2300" s="85" t="s">
        <v>1707</v>
      </c>
      <c r="I2300" s="105" t="s">
        <v>1689</v>
      </c>
    </row>
    <row r="2301" spans="1:9" x14ac:dyDescent="0.25">
      <c r="A2301" s="79"/>
      <c r="B2301" s="78">
        <v>3.05</v>
      </c>
      <c r="C2301" s="84" t="s">
        <v>1570</v>
      </c>
      <c r="D2301" s="84">
        <v>33</v>
      </c>
      <c r="E2301" s="84">
        <v>1</v>
      </c>
      <c r="F2301" s="79" t="s">
        <v>1428</v>
      </c>
      <c r="G2301" s="79" t="s">
        <v>41</v>
      </c>
      <c r="H2301" s="85" t="s">
        <v>1708</v>
      </c>
      <c r="I2301" s="105" t="s">
        <v>1689</v>
      </c>
    </row>
    <row r="2302" spans="1:9" x14ac:dyDescent="0.25">
      <c r="A2302" s="79"/>
      <c r="B2302" s="78">
        <v>3.05</v>
      </c>
      <c r="C2302" s="84" t="s">
        <v>1570</v>
      </c>
      <c r="D2302" s="84">
        <v>33</v>
      </c>
      <c r="E2302" s="84"/>
      <c r="F2302" s="79" t="s">
        <v>5</v>
      </c>
      <c r="G2302" s="79"/>
      <c r="H2302" s="85"/>
      <c r="I2302" s="105" t="s">
        <v>1689</v>
      </c>
    </row>
    <row r="2303" spans="1:9" x14ac:dyDescent="0.25">
      <c r="A2303" s="90"/>
      <c r="B2303" s="78">
        <v>3.05</v>
      </c>
      <c r="C2303" s="91" t="s">
        <v>1570</v>
      </c>
      <c r="D2303" s="91">
        <v>33</v>
      </c>
      <c r="E2303" s="91"/>
      <c r="F2303" s="90" t="s">
        <v>6</v>
      </c>
      <c r="G2303" s="90"/>
      <c r="H2303" s="92"/>
      <c r="I2303" s="105" t="s">
        <v>1689</v>
      </c>
    </row>
    <row r="2304" spans="1:9" x14ac:dyDescent="0.25">
      <c r="A2304" s="79"/>
      <c r="B2304" s="87">
        <v>3.05</v>
      </c>
      <c r="C2304" s="84" t="s">
        <v>1570</v>
      </c>
      <c r="D2304" s="84" t="s">
        <v>1690</v>
      </c>
      <c r="E2304" s="84">
        <v>1</v>
      </c>
      <c r="F2304" s="79" t="s">
        <v>2</v>
      </c>
      <c r="G2304" s="79" t="s">
        <v>277</v>
      </c>
      <c r="H2304" s="85" t="s">
        <v>1709</v>
      </c>
      <c r="I2304" s="103" t="s">
        <v>1689</v>
      </c>
    </row>
    <row r="2305" spans="1:9" x14ac:dyDescent="0.25">
      <c r="A2305" s="79"/>
      <c r="B2305" s="84">
        <v>3.05</v>
      </c>
      <c r="C2305" s="84" t="s">
        <v>1570</v>
      </c>
      <c r="D2305" s="84" t="s">
        <v>1690</v>
      </c>
      <c r="E2305" s="84">
        <v>1</v>
      </c>
      <c r="F2305" s="79" t="s">
        <v>2</v>
      </c>
      <c r="G2305" s="79" t="s">
        <v>196</v>
      </c>
      <c r="H2305" s="85" t="s">
        <v>1714</v>
      </c>
      <c r="I2305" s="105" t="s">
        <v>1689</v>
      </c>
    </row>
    <row r="2306" spans="1:9" x14ac:dyDescent="0.25">
      <c r="A2306" s="79"/>
      <c r="B2306" s="84">
        <v>3.05</v>
      </c>
      <c r="C2306" s="84" t="s">
        <v>1570</v>
      </c>
      <c r="D2306" s="84" t="s">
        <v>1690</v>
      </c>
      <c r="E2306" s="84">
        <v>1</v>
      </c>
      <c r="F2306" s="79" t="s">
        <v>4</v>
      </c>
      <c r="G2306" s="79" t="s">
        <v>1449</v>
      </c>
      <c r="H2306" s="85" t="s">
        <v>1712</v>
      </c>
      <c r="I2306" s="105" t="s">
        <v>1689</v>
      </c>
    </row>
    <row r="2307" spans="1:9" x14ac:dyDescent="0.25">
      <c r="A2307" s="79"/>
      <c r="B2307" s="84">
        <v>3.05</v>
      </c>
      <c r="C2307" s="84" t="s">
        <v>1570</v>
      </c>
      <c r="D2307" s="84" t="s">
        <v>1690</v>
      </c>
      <c r="E2307" s="84">
        <v>1</v>
      </c>
      <c r="F2307" s="79" t="s">
        <v>4</v>
      </c>
      <c r="G2307" s="79" t="s">
        <v>1449</v>
      </c>
      <c r="H2307" s="85" t="s">
        <v>1710</v>
      </c>
      <c r="I2307" s="105" t="s">
        <v>1689</v>
      </c>
    </row>
    <row r="2308" spans="1:9" x14ac:dyDescent="0.25">
      <c r="A2308" s="79"/>
      <c r="B2308" s="84">
        <v>3.05</v>
      </c>
      <c r="C2308" s="84" t="s">
        <v>1570</v>
      </c>
      <c r="D2308" s="84" t="s">
        <v>1690</v>
      </c>
      <c r="E2308" s="84">
        <v>1</v>
      </c>
      <c r="F2308" s="79" t="s">
        <v>1428</v>
      </c>
      <c r="G2308" s="79" t="s">
        <v>67</v>
      </c>
      <c r="H2308" s="85" t="s">
        <v>1713</v>
      </c>
      <c r="I2308" s="105" t="s">
        <v>1689</v>
      </c>
    </row>
    <row r="2309" spans="1:9" x14ac:dyDescent="0.25">
      <c r="A2309" s="79"/>
      <c r="B2309" s="84">
        <v>3.05</v>
      </c>
      <c r="C2309" s="84" t="s">
        <v>1570</v>
      </c>
      <c r="D2309" s="84" t="s">
        <v>1690</v>
      </c>
      <c r="E2309" s="84">
        <v>1</v>
      </c>
      <c r="F2309" s="79" t="s">
        <v>1428</v>
      </c>
      <c r="G2309" s="79" t="s">
        <v>41</v>
      </c>
      <c r="H2309" s="85" t="s">
        <v>1711</v>
      </c>
      <c r="I2309" s="105" t="s">
        <v>1689</v>
      </c>
    </row>
    <row r="2310" spans="1:9" x14ac:dyDescent="0.25">
      <c r="A2310" s="79"/>
      <c r="B2310" s="84">
        <v>3.05</v>
      </c>
      <c r="C2310" s="84" t="s">
        <v>1570</v>
      </c>
      <c r="D2310" s="84" t="s">
        <v>1690</v>
      </c>
      <c r="E2310" s="84"/>
      <c r="F2310" s="79" t="s">
        <v>5</v>
      </c>
      <c r="G2310" s="79"/>
      <c r="H2310" s="85"/>
      <c r="I2310" s="105" t="s">
        <v>1689</v>
      </c>
    </row>
    <row r="2311" spans="1:9" x14ac:dyDescent="0.25">
      <c r="A2311" s="79"/>
      <c r="B2311" s="84">
        <v>3.05</v>
      </c>
      <c r="C2311" s="84" t="s">
        <v>1570</v>
      </c>
      <c r="D2311" s="84" t="s">
        <v>1690</v>
      </c>
      <c r="E2311" s="84">
        <v>1</v>
      </c>
      <c r="F2311" s="90" t="s">
        <v>6</v>
      </c>
      <c r="G2311" s="90" t="s">
        <v>398</v>
      </c>
      <c r="H2311" s="85" t="s">
        <v>14</v>
      </c>
      <c r="I2311" s="105" t="s">
        <v>1689</v>
      </c>
    </row>
    <row r="2312" spans="1:9" x14ac:dyDescent="0.25">
      <c r="A2312" s="86"/>
      <c r="B2312" s="87">
        <v>3.05</v>
      </c>
      <c r="C2312" s="87" t="s">
        <v>1570</v>
      </c>
      <c r="D2312" s="87">
        <v>34</v>
      </c>
      <c r="E2312" s="87">
        <v>1</v>
      </c>
      <c r="F2312" s="79" t="s">
        <v>2</v>
      </c>
      <c r="G2312" s="86" t="s">
        <v>71</v>
      </c>
      <c r="H2312" s="88" t="s">
        <v>1715</v>
      </c>
      <c r="I2312" s="103" t="s">
        <v>1689</v>
      </c>
    </row>
    <row r="2313" spans="1:9" x14ac:dyDescent="0.25">
      <c r="A2313" s="79"/>
      <c r="B2313" s="78">
        <v>3.05</v>
      </c>
      <c r="C2313" s="84" t="s">
        <v>1570</v>
      </c>
      <c r="D2313" s="84">
        <v>34</v>
      </c>
      <c r="E2313" s="84">
        <v>1</v>
      </c>
      <c r="F2313" s="79" t="s">
        <v>2</v>
      </c>
      <c r="G2313" s="79" t="s">
        <v>83</v>
      </c>
      <c r="H2313" s="85" t="s">
        <v>1716</v>
      </c>
      <c r="I2313" s="105" t="s">
        <v>1689</v>
      </c>
    </row>
    <row r="2314" spans="1:9" x14ac:dyDescent="0.25">
      <c r="A2314" s="79"/>
      <c r="B2314" s="78">
        <v>3.05</v>
      </c>
      <c r="C2314" s="84" t="s">
        <v>1570</v>
      </c>
      <c r="D2314" s="84">
        <v>34</v>
      </c>
      <c r="E2314" s="84">
        <v>1</v>
      </c>
      <c r="F2314" s="79" t="s">
        <v>4</v>
      </c>
      <c r="G2314" s="79" t="s">
        <v>1449</v>
      </c>
      <c r="H2314" s="85" t="s">
        <v>1717</v>
      </c>
      <c r="I2314" s="105" t="s">
        <v>1689</v>
      </c>
    </row>
    <row r="2315" spans="1:9" x14ac:dyDescent="0.25">
      <c r="A2315" s="79"/>
      <c r="B2315" s="78">
        <v>3.05</v>
      </c>
      <c r="C2315" s="84" t="s">
        <v>1570</v>
      </c>
      <c r="D2315" s="84">
        <v>34</v>
      </c>
      <c r="E2315" s="84">
        <v>1</v>
      </c>
      <c r="F2315" s="79" t="s">
        <v>1428</v>
      </c>
      <c r="G2315" s="79" t="s">
        <v>41</v>
      </c>
      <c r="H2315" s="85" t="s">
        <v>1718</v>
      </c>
      <c r="I2315" s="105" t="s">
        <v>1689</v>
      </c>
    </row>
    <row r="2316" spans="1:9" x14ac:dyDescent="0.25">
      <c r="A2316" s="79"/>
      <c r="B2316" s="78">
        <v>3.05</v>
      </c>
      <c r="C2316" s="84" t="s">
        <v>1570</v>
      </c>
      <c r="D2316" s="84">
        <v>34</v>
      </c>
      <c r="E2316" s="84"/>
      <c r="F2316" s="79" t="s">
        <v>5</v>
      </c>
      <c r="G2316" s="79"/>
      <c r="H2316" s="85"/>
      <c r="I2316" s="105" t="s">
        <v>1689</v>
      </c>
    </row>
    <row r="2317" spans="1:9" x14ac:dyDescent="0.25">
      <c r="A2317" s="90"/>
      <c r="B2317" s="78">
        <v>3.05</v>
      </c>
      <c r="C2317" s="91" t="s">
        <v>1570</v>
      </c>
      <c r="D2317" s="91">
        <v>34</v>
      </c>
      <c r="E2317" s="91"/>
      <c r="F2317" s="90" t="s">
        <v>6</v>
      </c>
      <c r="G2317" s="90"/>
      <c r="H2317" s="92"/>
      <c r="I2317" s="105" t="s">
        <v>1689</v>
      </c>
    </row>
    <row r="2318" spans="1:9" x14ac:dyDescent="0.25">
      <c r="A2318" s="86"/>
      <c r="B2318" s="87">
        <v>3.05</v>
      </c>
      <c r="C2318" s="87" t="s">
        <v>1570</v>
      </c>
      <c r="D2318" s="87">
        <v>35</v>
      </c>
      <c r="E2318" s="87">
        <v>1</v>
      </c>
      <c r="F2318" s="79" t="s">
        <v>2</v>
      </c>
      <c r="G2318" s="86" t="s">
        <v>277</v>
      </c>
      <c r="H2318" s="88" t="s">
        <v>1719</v>
      </c>
      <c r="I2318" s="103" t="s">
        <v>1689</v>
      </c>
    </row>
    <row r="2319" spans="1:9" x14ac:dyDescent="0.25">
      <c r="A2319" s="79"/>
      <c r="B2319" s="78">
        <v>3.05</v>
      </c>
      <c r="C2319" s="84" t="s">
        <v>1570</v>
      </c>
      <c r="D2319" s="84">
        <v>35</v>
      </c>
      <c r="E2319" s="84">
        <v>1</v>
      </c>
      <c r="F2319" s="79" t="s">
        <v>4</v>
      </c>
      <c r="G2319" s="79" t="s">
        <v>1449</v>
      </c>
      <c r="H2319" s="85" t="s">
        <v>1720</v>
      </c>
      <c r="I2319" s="105" t="s">
        <v>1689</v>
      </c>
    </row>
    <row r="2320" spans="1:9" x14ac:dyDescent="0.25">
      <c r="A2320" s="79"/>
      <c r="B2320" s="78">
        <v>3.05</v>
      </c>
      <c r="C2320" s="84" t="s">
        <v>1570</v>
      </c>
      <c r="D2320" s="84">
        <v>35</v>
      </c>
      <c r="E2320" s="84">
        <v>1</v>
      </c>
      <c r="F2320" s="79" t="s">
        <v>1428</v>
      </c>
      <c r="G2320" s="79" t="s">
        <v>41</v>
      </c>
      <c r="H2320" s="85" t="s">
        <v>1721</v>
      </c>
      <c r="I2320" s="105" t="s">
        <v>1689</v>
      </c>
    </row>
    <row r="2321" spans="1:9" x14ac:dyDescent="0.25">
      <c r="A2321" s="79"/>
      <c r="B2321" s="78">
        <v>3.05</v>
      </c>
      <c r="C2321" s="84" t="s">
        <v>1570</v>
      </c>
      <c r="D2321" s="84">
        <v>35</v>
      </c>
      <c r="E2321" s="84"/>
      <c r="F2321" s="79" t="s">
        <v>5</v>
      </c>
      <c r="G2321" s="79"/>
      <c r="H2321" s="85"/>
      <c r="I2321" s="105" t="s">
        <v>1689</v>
      </c>
    </row>
    <row r="2322" spans="1:9" x14ac:dyDescent="0.25">
      <c r="A2322" s="90"/>
      <c r="B2322" s="78">
        <v>3.05</v>
      </c>
      <c r="C2322" s="91" t="s">
        <v>1570</v>
      </c>
      <c r="D2322" s="91">
        <v>35</v>
      </c>
      <c r="E2322" s="91">
        <v>1</v>
      </c>
      <c r="F2322" s="90" t="s">
        <v>6</v>
      </c>
      <c r="G2322" s="90" t="s">
        <v>1189</v>
      </c>
      <c r="H2322" s="92" t="s">
        <v>14</v>
      </c>
      <c r="I2322" s="105" t="s">
        <v>1689</v>
      </c>
    </row>
    <row r="2323" spans="1:9" x14ac:dyDescent="0.25">
      <c r="A2323" s="86"/>
      <c r="B2323" s="87">
        <v>3.05</v>
      </c>
      <c r="C2323" s="87" t="s">
        <v>1570</v>
      </c>
      <c r="D2323" s="87">
        <v>36</v>
      </c>
      <c r="E2323" s="87">
        <v>1</v>
      </c>
      <c r="F2323" s="79" t="s">
        <v>2</v>
      </c>
      <c r="G2323" s="86" t="s">
        <v>277</v>
      </c>
      <c r="H2323" s="88" t="s">
        <v>1722</v>
      </c>
      <c r="I2323" s="103" t="s">
        <v>1689</v>
      </c>
    </row>
    <row r="2324" spans="1:9" x14ac:dyDescent="0.25">
      <c r="A2324" s="79"/>
      <c r="B2324" s="78">
        <v>3.05</v>
      </c>
      <c r="C2324" s="84" t="s">
        <v>1570</v>
      </c>
      <c r="D2324" s="84">
        <v>36</v>
      </c>
      <c r="E2324" s="84">
        <v>1</v>
      </c>
      <c r="F2324" s="79" t="s">
        <v>4</v>
      </c>
      <c r="G2324" s="75" t="s">
        <v>1443</v>
      </c>
      <c r="H2324" s="85" t="s">
        <v>1723</v>
      </c>
      <c r="I2324" s="105" t="s">
        <v>1689</v>
      </c>
    </row>
    <row r="2325" spans="1:9" x14ac:dyDescent="0.25">
      <c r="A2325" s="79"/>
      <c r="B2325" s="78">
        <v>3.05</v>
      </c>
      <c r="C2325" s="84" t="s">
        <v>1570</v>
      </c>
      <c r="D2325" s="84">
        <v>36</v>
      </c>
      <c r="E2325" s="84">
        <v>1</v>
      </c>
      <c r="F2325" s="79" t="s">
        <v>1428</v>
      </c>
      <c r="G2325" s="79" t="s">
        <v>41</v>
      </c>
      <c r="H2325" s="85" t="s">
        <v>1724</v>
      </c>
      <c r="I2325" s="105" t="s">
        <v>1689</v>
      </c>
    </row>
    <row r="2326" spans="1:9" x14ac:dyDescent="0.25">
      <c r="A2326" s="79"/>
      <c r="B2326" s="78">
        <v>3.05</v>
      </c>
      <c r="C2326" s="84" t="s">
        <v>1570</v>
      </c>
      <c r="D2326" s="84">
        <v>36</v>
      </c>
      <c r="E2326" s="84"/>
      <c r="F2326" s="79" t="s">
        <v>5</v>
      </c>
      <c r="G2326" s="79"/>
      <c r="H2326" s="85"/>
      <c r="I2326" s="105" t="s">
        <v>1689</v>
      </c>
    </row>
    <row r="2327" spans="1:9" x14ac:dyDescent="0.25">
      <c r="A2327" s="90"/>
      <c r="B2327" s="78">
        <v>3.05</v>
      </c>
      <c r="C2327" s="91" t="s">
        <v>1570</v>
      </c>
      <c r="D2327" s="91">
        <v>36</v>
      </c>
      <c r="E2327" s="91"/>
      <c r="F2327" s="90" t="s">
        <v>6</v>
      </c>
      <c r="G2327" s="90"/>
      <c r="H2327" s="92"/>
      <c r="I2327" s="105" t="s">
        <v>1689</v>
      </c>
    </row>
    <row r="2328" spans="1:9" x14ac:dyDescent="0.25">
      <c r="A2328" s="86"/>
      <c r="B2328" s="87">
        <v>3.05</v>
      </c>
      <c r="C2328" s="87" t="s">
        <v>1570</v>
      </c>
      <c r="D2328" s="87">
        <v>37</v>
      </c>
      <c r="E2328" s="87">
        <v>1</v>
      </c>
      <c r="F2328" s="79" t="s">
        <v>2</v>
      </c>
      <c r="G2328" s="86" t="s">
        <v>277</v>
      </c>
      <c r="H2328" s="88" t="s">
        <v>1725</v>
      </c>
      <c r="I2328" s="103" t="s">
        <v>1689</v>
      </c>
    </row>
    <row r="2329" spans="1:9" x14ac:dyDescent="0.25">
      <c r="A2329" s="79"/>
      <c r="B2329" s="78">
        <v>3.05</v>
      </c>
      <c r="C2329" s="84" t="s">
        <v>1570</v>
      </c>
      <c r="D2329" s="84">
        <v>37</v>
      </c>
      <c r="E2329" s="84">
        <v>1</v>
      </c>
      <c r="F2329" s="79" t="s">
        <v>4</v>
      </c>
      <c r="G2329" s="79" t="s">
        <v>1449</v>
      </c>
      <c r="H2329" s="85" t="s">
        <v>1726</v>
      </c>
      <c r="I2329" s="105" t="s">
        <v>1689</v>
      </c>
    </row>
    <row r="2330" spans="1:9" x14ac:dyDescent="0.25">
      <c r="A2330" s="79"/>
      <c r="B2330" s="78">
        <v>3.05</v>
      </c>
      <c r="C2330" s="84" t="s">
        <v>1570</v>
      </c>
      <c r="D2330" s="84">
        <v>37</v>
      </c>
      <c r="E2330" s="84">
        <v>1</v>
      </c>
      <c r="F2330" s="79" t="s">
        <v>1428</v>
      </c>
      <c r="G2330" s="79" t="s">
        <v>41</v>
      </c>
      <c r="H2330" s="85" t="s">
        <v>1727</v>
      </c>
      <c r="I2330" s="105" t="s">
        <v>1689</v>
      </c>
    </row>
    <row r="2331" spans="1:9" x14ac:dyDescent="0.25">
      <c r="A2331" s="79"/>
      <c r="B2331" s="78">
        <v>3.05</v>
      </c>
      <c r="C2331" s="84" t="s">
        <v>1570</v>
      </c>
      <c r="D2331" s="84">
        <v>37</v>
      </c>
      <c r="E2331" s="84"/>
      <c r="F2331" s="79" t="s">
        <v>5</v>
      </c>
      <c r="G2331" s="79"/>
      <c r="H2331" s="85"/>
      <c r="I2331" s="105" t="s">
        <v>1689</v>
      </c>
    </row>
    <row r="2332" spans="1:9" x14ac:dyDescent="0.25">
      <c r="A2332" s="90"/>
      <c r="B2332" s="78">
        <v>3.05</v>
      </c>
      <c r="C2332" s="91" t="s">
        <v>1570</v>
      </c>
      <c r="D2332" s="91">
        <v>37</v>
      </c>
      <c r="E2332" s="91"/>
      <c r="F2332" s="90" t="s">
        <v>6</v>
      </c>
      <c r="G2332" s="90"/>
      <c r="H2332" s="92"/>
      <c r="I2332" s="105" t="s">
        <v>1689</v>
      </c>
    </row>
    <row r="2333" spans="1:9" x14ac:dyDescent="0.25">
      <c r="A2333" s="86"/>
      <c r="B2333" s="87">
        <v>3.05</v>
      </c>
      <c r="C2333" s="87" t="s">
        <v>1570</v>
      </c>
      <c r="D2333" s="87">
        <v>38</v>
      </c>
      <c r="E2333" s="87">
        <v>1</v>
      </c>
      <c r="F2333" s="79" t="s">
        <v>2</v>
      </c>
      <c r="G2333" s="86" t="s">
        <v>277</v>
      </c>
      <c r="H2333" s="88" t="s">
        <v>1728</v>
      </c>
      <c r="I2333" s="103" t="s">
        <v>1689</v>
      </c>
    </row>
    <row r="2334" spans="1:9" x14ac:dyDescent="0.25">
      <c r="A2334" s="79"/>
      <c r="B2334" s="78">
        <v>3.05</v>
      </c>
      <c r="C2334" s="84" t="s">
        <v>1570</v>
      </c>
      <c r="D2334" s="84">
        <v>38</v>
      </c>
      <c r="E2334" s="84">
        <v>1</v>
      </c>
      <c r="F2334" s="79" t="s">
        <v>4</v>
      </c>
      <c r="G2334" s="79" t="s">
        <v>1449</v>
      </c>
      <c r="H2334" s="85" t="s">
        <v>14</v>
      </c>
      <c r="I2334" s="105" t="s">
        <v>1689</v>
      </c>
    </row>
    <row r="2335" spans="1:9" x14ac:dyDescent="0.25">
      <c r="A2335" s="79"/>
      <c r="B2335" s="78">
        <v>3.05</v>
      </c>
      <c r="C2335" s="84" t="s">
        <v>1570</v>
      </c>
      <c r="D2335" s="84">
        <v>38</v>
      </c>
      <c r="E2335" s="84">
        <v>1</v>
      </c>
      <c r="F2335" s="79" t="s">
        <v>1428</v>
      </c>
      <c r="G2335" s="79" t="s">
        <v>41</v>
      </c>
      <c r="H2335" s="85" t="s">
        <v>1729</v>
      </c>
      <c r="I2335" s="105" t="s">
        <v>1689</v>
      </c>
    </row>
    <row r="2336" spans="1:9" x14ac:dyDescent="0.25">
      <c r="A2336" s="79"/>
      <c r="B2336" s="78">
        <v>3.05</v>
      </c>
      <c r="C2336" s="84" t="s">
        <v>1570</v>
      </c>
      <c r="D2336" s="84">
        <v>38</v>
      </c>
      <c r="E2336" s="84"/>
      <c r="F2336" s="79" t="s">
        <v>5</v>
      </c>
      <c r="G2336" s="79"/>
      <c r="H2336" s="85"/>
      <c r="I2336" s="105" t="s">
        <v>1689</v>
      </c>
    </row>
    <row r="2337" spans="1:9" x14ac:dyDescent="0.25">
      <c r="A2337" s="90"/>
      <c r="B2337" s="78">
        <v>3.05</v>
      </c>
      <c r="C2337" s="91" t="s">
        <v>1570</v>
      </c>
      <c r="D2337" s="91">
        <v>38</v>
      </c>
      <c r="E2337" s="91"/>
      <c r="F2337" s="90" t="s">
        <v>6</v>
      </c>
      <c r="G2337" s="90"/>
      <c r="H2337" s="92"/>
      <c r="I2337" s="105" t="s">
        <v>1689</v>
      </c>
    </row>
    <row r="2338" spans="1:9" x14ac:dyDescent="0.25">
      <c r="A2338" s="86"/>
      <c r="B2338" s="87">
        <v>3.05</v>
      </c>
      <c r="C2338" s="87" t="s">
        <v>1570</v>
      </c>
      <c r="D2338" s="87">
        <v>39</v>
      </c>
      <c r="E2338" s="87">
        <v>1</v>
      </c>
      <c r="F2338" s="79" t="s">
        <v>2</v>
      </c>
      <c r="G2338" s="86" t="s">
        <v>66</v>
      </c>
      <c r="H2338" s="88" t="s">
        <v>1730</v>
      </c>
      <c r="I2338" s="103" t="s">
        <v>1689</v>
      </c>
    </row>
    <row r="2339" spans="1:9" x14ac:dyDescent="0.25">
      <c r="A2339" s="79"/>
      <c r="B2339" s="78">
        <v>3.05</v>
      </c>
      <c r="C2339" s="84" t="s">
        <v>1570</v>
      </c>
      <c r="D2339" s="84">
        <v>39</v>
      </c>
      <c r="E2339" s="84">
        <v>1</v>
      </c>
      <c r="F2339" s="79" t="s">
        <v>4</v>
      </c>
      <c r="G2339" s="79" t="s">
        <v>1449</v>
      </c>
      <c r="H2339" s="85" t="s">
        <v>1731</v>
      </c>
      <c r="I2339" s="105" t="s">
        <v>1689</v>
      </c>
    </row>
    <row r="2340" spans="1:9" x14ac:dyDescent="0.25">
      <c r="A2340" s="79"/>
      <c r="B2340" s="78">
        <v>3.05</v>
      </c>
      <c r="C2340" s="84" t="s">
        <v>1570</v>
      </c>
      <c r="D2340" s="84">
        <v>39</v>
      </c>
      <c r="E2340" s="84">
        <v>1</v>
      </c>
      <c r="F2340" s="79" t="s">
        <v>1428</v>
      </c>
      <c r="G2340" s="79" t="s">
        <v>41</v>
      </c>
      <c r="H2340" s="85" t="s">
        <v>1732</v>
      </c>
      <c r="I2340" s="105" t="s">
        <v>1689</v>
      </c>
    </row>
    <row r="2341" spans="1:9" x14ac:dyDescent="0.25">
      <c r="A2341" s="79"/>
      <c r="B2341" s="78">
        <v>3.05</v>
      </c>
      <c r="C2341" s="84" t="s">
        <v>1570</v>
      </c>
      <c r="D2341" s="84">
        <v>39</v>
      </c>
      <c r="E2341" s="84"/>
      <c r="F2341" s="79" t="s">
        <v>5</v>
      </c>
      <c r="G2341" s="79"/>
      <c r="H2341" s="85"/>
      <c r="I2341" s="105" t="s">
        <v>1689</v>
      </c>
    </row>
    <row r="2342" spans="1:9" x14ac:dyDescent="0.25">
      <c r="A2342" s="90"/>
      <c r="B2342" s="78">
        <v>3.05</v>
      </c>
      <c r="C2342" s="91" t="s">
        <v>1570</v>
      </c>
      <c r="D2342" s="91">
        <v>39</v>
      </c>
      <c r="E2342" s="91"/>
      <c r="F2342" s="90" t="s">
        <v>6</v>
      </c>
      <c r="G2342" s="90"/>
      <c r="H2342" s="92"/>
      <c r="I2342" s="105" t="s">
        <v>1689</v>
      </c>
    </row>
    <row r="2343" spans="1:9" x14ac:dyDescent="0.25">
      <c r="A2343" s="86"/>
      <c r="B2343" s="87">
        <v>3.05</v>
      </c>
      <c r="C2343" s="87" t="s">
        <v>1570</v>
      </c>
      <c r="D2343" s="87" t="s">
        <v>1691</v>
      </c>
      <c r="E2343" s="87"/>
      <c r="F2343" s="79" t="s">
        <v>2</v>
      </c>
      <c r="G2343" s="86"/>
      <c r="H2343" s="88"/>
      <c r="I2343" s="103" t="s">
        <v>1689</v>
      </c>
    </row>
    <row r="2344" spans="1:9" x14ac:dyDescent="0.25">
      <c r="A2344" s="79"/>
      <c r="B2344" s="78">
        <v>3.05</v>
      </c>
      <c r="C2344" s="84" t="s">
        <v>1570</v>
      </c>
      <c r="D2344" s="84" t="s">
        <v>1691</v>
      </c>
      <c r="E2344" s="84">
        <v>1</v>
      </c>
      <c r="F2344" s="79" t="s">
        <v>4</v>
      </c>
      <c r="G2344" s="79" t="s">
        <v>1449</v>
      </c>
      <c r="H2344" s="85" t="s">
        <v>1733</v>
      </c>
      <c r="I2344" s="105" t="s">
        <v>1689</v>
      </c>
    </row>
    <row r="2345" spans="1:9" x14ac:dyDescent="0.25">
      <c r="A2345" s="79"/>
      <c r="B2345" s="78">
        <v>3.05</v>
      </c>
      <c r="C2345" s="84" t="s">
        <v>1570</v>
      </c>
      <c r="D2345" s="84" t="s">
        <v>1691</v>
      </c>
      <c r="E2345" s="84">
        <v>1</v>
      </c>
      <c r="F2345" s="79" t="s">
        <v>1428</v>
      </c>
      <c r="G2345" s="79" t="s">
        <v>41</v>
      </c>
      <c r="H2345" s="85" t="s">
        <v>1734</v>
      </c>
      <c r="I2345" s="105" t="s">
        <v>1689</v>
      </c>
    </row>
    <row r="2346" spans="1:9" x14ac:dyDescent="0.25">
      <c r="A2346" s="79"/>
      <c r="B2346" s="78">
        <v>3.05</v>
      </c>
      <c r="C2346" s="84" t="s">
        <v>1570</v>
      </c>
      <c r="D2346" s="84" t="s">
        <v>1691</v>
      </c>
      <c r="E2346" s="84"/>
      <c r="F2346" s="79" t="s">
        <v>5</v>
      </c>
      <c r="G2346" s="79"/>
      <c r="H2346" s="85"/>
      <c r="I2346" s="105" t="s">
        <v>1689</v>
      </c>
    </row>
    <row r="2347" spans="1:9" x14ac:dyDescent="0.25">
      <c r="A2347" s="90"/>
      <c r="B2347" s="78">
        <v>3.05</v>
      </c>
      <c r="C2347" s="91" t="s">
        <v>1570</v>
      </c>
      <c r="D2347" s="91" t="s">
        <v>1691</v>
      </c>
      <c r="E2347" s="91"/>
      <c r="F2347" s="90" t="s">
        <v>6</v>
      </c>
      <c r="G2347" s="90"/>
      <c r="H2347" s="92"/>
      <c r="I2347" s="105" t="s">
        <v>1689</v>
      </c>
    </row>
    <row r="2348" spans="1:9" x14ac:dyDescent="0.25">
      <c r="A2348" s="86" t="s">
        <v>1739</v>
      </c>
      <c r="B2348" s="87">
        <v>3.05</v>
      </c>
      <c r="C2348" s="87" t="s">
        <v>1570</v>
      </c>
      <c r="D2348" s="87">
        <v>40</v>
      </c>
      <c r="E2348" s="87">
        <v>1</v>
      </c>
      <c r="F2348" s="79" t="s">
        <v>2</v>
      </c>
      <c r="G2348" s="86" t="s">
        <v>225</v>
      </c>
      <c r="H2348" s="88" t="s">
        <v>1737</v>
      </c>
      <c r="I2348" s="103" t="s">
        <v>1689</v>
      </c>
    </row>
    <row r="2349" spans="1:9" x14ac:dyDescent="0.25">
      <c r="A2349" s="79" t="s">
        <v>1739</v>
      </c>
      <c r="B2349" s="78">
        <v>3.05</v>
      </c>
      <c r="C2349" s="84" t="s">
        <v>1570</v>
      </c>
      <c r="D2349" s="84">
        <v>40</v>
      </c>
      <c r="E2349" s="84">
        <v>1</v>
      </c>
      <c r="F2349" s="79" t="s">
        <v>2</v>
      </c>
      <c r="G2349" s="79" t="s">
        <v>196</v>
      </c>
      <c r="H2349" s="85" t="s">
        <v>1738</v>
      </c>
      <c r="I2349" s="105" t="s">
        <v>1689</v>
      </c>
    </row>
    <row r="2350" spans="1:9" x14ac:dyDescent="0.25">
      <c r="A2350" s="79" t="s">
        <v>1739</v>
      </c>
      <c r="B2350" s="78">
        <v>3.05</v>
      </c>
      <c r="C2350" s="84" t="s">
        <v>1570</v>
      </c>
      <c r="D2350" s="84">
        <v>40</v>
      </c>
      <c r="E2350" s="84">
        <v>1</v>
      </c>
      <c r="F2350" s="79" t="s">
        <v>4</v>
      </c>
      <c r="G2350" s="79" t="s">
        <v>1449</v>
      </c>
      <c r="H2350" s="85" t="s">
        <v>1735</v>
      </c>
      <c r="I2350" s="105" t="s">
        <v>1689</v>
      </c>
    </row>
    <row r="2351" spans="1:9" x14ac:dyDescent="0.25">
      <c r="A2351" s="79" t="s">
        <v>1739</v>
      </c>
      <c r="B2351" s="78">
        <v>3.05</v>
      </c>
      <c r="C2351" s="84" t="s">
        <v>1570</v>
      </c>
      <c r="D2351" s="84">
        <v>40</v>
      </c>
      <c r="E2351" s="84">
        <v>1</v>
      </c>
      <c r="F2351" s="79" t="s">
        <v>1428</v>
      </c>
      <c r="G2351" s="79" t="s">
        <v>41</v>
      </c>
      <c r="H2351" s="85" t="s">
        <v>1736</v>
      </c>
      <c r="I2351" s="105" t="s">
        <v>1689</v>
      </c>
    </row>
    <row r="2352" spans="1:9" x14ac:dyDescent="0.25">
      <c r="A2352" s="79" t="s">
        <v>1739</v>
      </c>
      <c r="B2352" s="78">
        <v>3.05</v>
      </c>
      <c r="C2352" s="84" t="s">
        <v>1570</v>
      </c>
      <c r="D2352" s="84">
        <v>40</v>
      </c>
      <c r="E2352" s="84"/>
      <c r="F2352" s="79" t="s">
        <v>5</v>
      </c>
      <c r="G2352" s="79"/>
      <c r="H2352" s="85"/>
      <c r="I2352" s="105" t="s">
        <v>1689</v>
      </c>
    </row>
    <row r="2353" spans="1:9" x14ac:dyDescent="0.25">
      <c r="A2353" s="90" t="s">
        <v>1739</v>
      </c>
      <c r="B2353" s="78">
        <v>3.05</v>
      </c>
      <c r="C2353" s="91" t="s">
        <v>1570</v>
      </c>
      <c r="D2353" s="91">
        <v>40</v>
      </c>
      <c r="E2353" s="91"/>
      <c r="F2353" s="90" t="s">
        <v>6</v>
      </c>
      <c r="G2353" s="90"/>
      <c r="H2353" s="92"/>
      <c r="I2353" s="105" t="s">
        <v>1689</v>
      </c>
    </row>
    <row r="2354" spans="1:9" x14ac:dyDescent="0.25">
      <c r="A2354" s="86" t="s">
        <v>1740</v>
      </c>
      <c r="B2354" s="87">
        <v>3.05</v>
      </c>
      <c r="C2354" s="87" t="s">
        <v>1570</v>
      </c>
      <c r="D2354" s="87">
        <v>41</v>
      </c>
      <c r="E2354" s="87">
        <v>1</v>
      </c>
      <c r="F2354" s="79" t="s">
        <v>2</v>
      </c>
      <c r="G2354" s="86" t="s">
        <v>66</v>
      </c>
      <c r="H2354" s="88" t="s">
        <v>1741</v>
      </c>
      <c r="I2354" s="103" t="s">
        <v>1689</v>
      </c>
    </row>
    <row r="2355" spans="1:9" x14ac:dyDescent="0.25">
      <c r="A2355" s="79" t="s">
        <v>1740</v>
      </c>
      <c r="B2355" s="78">
        <v>3.05</v>
      </c>
      <c r="C2355" s="84" t="s">
        <v>1570</v>
      </c>
      <c r="D2355" s="84">
        <v>41</v>
      </c>
      <c r="E2355" s="84">
        <v>1</v>
      </c>
      <c r="F2355" s="79" t="s">
        <v>4</v>
      </c>
      <c r="G2355" s="79" t="s">
        <v>1451</v>
      </c>
      <c r="H2355" s="85" t="s">
        <v>1742</v>
      </c>
      <c r="I2355" s="105" t="s">
        <v>1689</v>
      </c>
    </row>
    <row r="2356" spans="1:9" x14ac:dyDescent="0.25">
      <c r="A2356" s="79" t="s">
        <v>1740</v>
      </c>
      <c r="B2356" s="78">
        <v>3.05</v>
      </c>
      <c r="C2356" s="84" t="s">
        <v>1570</v>
      </c>
      <c r="D2356" s="84">
        <v>41</v>
      </c>
      <c r="E2356" s="84">
        <v>1</v>
      </c>
      <c r="F2356" s="79" t="s">
        <v>4</v>
      </c>
      <c r="G2356" s="75" t="s">
        <v>1443</v>
      </c>
      <c r="H2356" s="85" t="s">
        <v>1743</v>
      </c>
      <c r="I2356" s="105" t="s">
        <v>1689</v>
      </c>
    </row>
    <row r="2357" spans="1:9" x14ac:dyDescent="0.25">
      <c r="A2357" s="79" t="s">
        <v>1740</v>
      </c>
      <c r="B2357" s="78">
        <v>3.05</v>
      </c>
      <c r="C2357" s="84" t="s">
        <v>1570</v>
      </c>
      <c r="D2357" s="84">
        <v>41</v>
      </c>
      <c r="E2357" s="84">
        <v>1</v>
      </c>
      <c r="F2357" s="79" t="s">
        <v>1428</v>
      </c>
      <c r="G2357" s="79" t="s">
        <v>41</v>
      </c>
      <c r="H2357" s="85" t="s">
        <v>1744</v>
      </c>
      <c r="I2357" s="105" t="s">
        <v>1689</v>
      </c>
    </row>
    <row r="2358" spans="1:9" x14ac:dyDescent="0.25">
      <c r="A2358" s="79" t="s">
        <v>1740</v>
      </c>
      <c r="B2358" s="78">
        <v>3.05</v>
      </c>
      <c r="C2358" s="84" t="s">
        <v>1570</v>
      </c>
      <c r="D2358" s="84">
        <v>41</v>
      </c>
      <c r="E2358" s="84"/>
      <c r="F2358" s="79" t="s">
        <v>5</v>
      </c>
      <c r="G2358" s="79"/>
      <c r="H2358" s="85"/>
      <c r="I2358" s="105" t="s">
        <v>1689</v>
      </c>
    </row>
    <row r="2359" spans="1:9" x14ac:dyDescent="0.25">
      <c r="A2359" s="90" t="s">
        <v>1740</v>
      </c>
      <c r="B2359" s="78">
        <v>3.05</v>
      </c>
      <c r="C2359" s="91" t="s">
        <v>1570</v>
      </c>
      <c r="D2359" s="91">
        <v>41</v>
      </c>
      <c r="E2359" s="91"/>
      <c r="F2359" s="90" t="s">
        <v>6</v>
      </c>
      <c r="G2359" s="90"/>
      <c r="H2359" s="92"/>
      <c r="I2359" s="105" t="s">
        <v>1689</v>
      </c>
    </row>
    <row r="2360" spans="1:9" x14ac:dyDescent="0.25">
      <c r="A2360" s="86"/>
      <c r="B2360" s="87">
        <v>3.05</v>
      </c>
      <c r="C2360" s="87" t="s">
        <v>1570</v>
      </c>
      <c r="D2360" s="87">
        <v>42</v>
      </c>
      <c r="E2360" s="87">
        <v>1</v>
      </c>
      <c r="F2360" s="79" t="s">
        <v>2</v>
      </c>
      <c r="G2360" s="86" t="s">
        <v>71</v>
      </c>
      <c r="H2360" s="88" t="s">
        <v>1746</v>
      </c>
      <c r="I2360" s="103" t="s">
        <v>1689</v>
      </c>
    </row>
    <row r="2361" spans="1:9" x14ac:dyDescent="0.25">
      <c r="A2361" s="79"/>
      <c r="B2361" s="78">
        <v>3.05</v>
      </c>
      <c r="C2361" s="84" t="s">
        <v>1570</v>
      </c>
      <c r="D2361" s="84">
        <v>42</v>
      </c>
      <c r="E2361" s="84">
        <v>1</v>
      </c>
      <c r="F2361" s="79" t="s">
        <v>4</v>
      </c>
      <c r="G2361" s="79" t="s">
        <v>1449</v>
      </c>
      <c r="H2361" s="85" t="s">
        <v>1747</v>
      </c>
      <c r="I2361" s="105" t="s">
        <v>1689</v>
      </c>
    </row>
    <row r="2362" spans="1:9" x14ac:dyDescent="0.25">
      <c r="A2362" s="79"/>
      <c r="B2362" s="78">
        <v>3.05</v>
      </c>
      <c r="C2362" s="84" t="s">
        <v>1570</v>
      </c>
      <c r="D2362" s="84">
        <v>42</v>
      </c>
      <c r="E2362" s="84">
        <v>1</v>
      </c>
      <c r="F2362" s="79" t="s">
        <v>1428</v>
      </c>
      <c r="G2362" s="79" t="s">
        <v>41</v>
      </c>
      <c r="H2362" s="85" t="s">
        <v>1748</v>
      </c>
      <c r="I2362" s="105" t="s">
        <v>1689</v>
      </c>
    </row>
    <row r="2363" spans="1:9" x14ac:dyDescent="0.25">
      <c r="A2363" s="79"/>
      <c r="B2363" s="78">
        <v>4.05</v>
      </c>
      <c r="C2363" s="84" t="s">
        <v>1570</v>
      </c>
      <c r="D2363" s="84">
        <v>42</v>
      </c>
      <c r="E2363" s="84">
        <v>1</v>
      </c>
      <c r="F2363" s="79" t="s">
        <v>656</v>
      </c>
      <c r="G2363" s="79" t="s">
        <v>1745</v>
      </c>
      <c r="H2363" s="85" t="s">
        <v>1749</v>
      </c>
      <c r="I2363" s="105" t="s">
        <v>1689</v>
      </c>
    </row>
    <row r="2364" spans="1:9" x14ac:dyDescent="0.25">
      <c r="A2364" s="79"/>
      <c r="B2364" s="78">
        <v>3.05</v>
      </c>
      <c r="C2364" s="84" t="s">
        <v>1570</v>
      </c>
      <c r="D2364" s="84">
        <v>42</v>
      </c>
      <c r="E2364" s="84"/>
      <c r="F2364" s="79" t="s">
        <v>5</v>
      </c>
      <c r="G2364" s="79"/>
      <c r="H2364" s="85"/>
      <c r="I2364" s="105" t="s">
        <v>1689</v>
      </c>
    </row>
    <row r="2365" spans="1:9" x14ac:dyDescent="0.25">
      <c r="A2365" s="90"/>
      <c r="B2365" s="78">
        <v>3.05</v>
      </c>
      <c r="C2365" s="91" t="s">
        <v>1570</v>
      </c>
      <c r="D2365" s="91">
        <v>42</v>
      </c>
      <c r="E2365" s="91"/>
      <c r="F2365" s="90" t="s">
        <v>6</v>
      </c>
      <c r="G2365" s="90"/>
      <c r="H2365" s="92"/>
      <c r="I2365" s="105" t="s">
        <v>1689</v>
      </c>
    </row>
    <row r="2366" spans="1:9" x14ac:dyDescent="0.25">
      <c r="A2366" s="86" t="s">
        <v>1750</v>
      </c>
      <c r="B2366" s="87">
        <v>3.05</v>
      </c>
      <c r="C2366" s="87" t="s">
        <v>1570</v>
      </c>
      <c r="D2366" s="87">
        <v>43</v>
      </c>
      <c r="E2366" s="87">
        <v>1</v>
      </c>
      <c r="F2366" s="79" t="s">
        <v>2</v>
      </c>
      <c r="G2366" s="86" t="s">
        <v>303</v>
      </c>
      <c r="H2366" s="88" t="s">
        <v>1752</v>
      </c>
      <c r="I2366" s="103" t="s">
        <v>1689</v>
      </c>
    </row>
    <row r="2367" spans="1:9" x14ac:dyDescent="0.25">
      <c r="A2367" s="79" t="s">
        <v>1750</v>
      </c>
      <c r="B2367" s="78">
        <v>3.05</v>
      </c>
      <c r="C2367" s="84" t="s">
        <v>1570</v>
      </c>
      <c r="D2367" s="84">
        <v>43</v>
      </c>
      <c r="E2367" s="84">
        <v>1</v>
      </c>
      <c r="F2367" s="79" t="s">
        <v>4</v>
      </c>
      <c r="G2367" s="79" t="s">
        <v>1449</v>
      </c>
      <c r="H2367" s="85" t="s">
        <v>1753</v>
      </c>
      <c r="I2367" s="105" t="s">
        <v>1689</v>
      </c>
    </row>
    <row r="2368" spans="1:9" x14ac:dyDescent="0.25">
      <c r="A2368" s="79" t="s">
        <v>1750</v>
      </c>
      <c r="B2368" s="78">
        <v>3.05</v>
      </c>
      <c r="C2368" s="84" t="s">
        <v>1570</v>
      </c>
      <c r="D2368" s="84">
        <v>43</v>
      </c>
      <c r="E2368" s="84">
        <v>1</v>
      </c>
      <c r="F2368" s="79" t="s">
        <v>1428</v>
      </c>
      <c r="G2368" s="79" t="s">
        <v>41</v>
      </c>
      <c r="H2368" s="85" t="s">
        <v>1754</v>
      </c>
      <c r="I2368" s="105" t="s">
        <v>1689</v>
      </c>
    </row>
    <row r="2369" spans="1:9" x14ac:dyDescent="0.25">
      <c r="A2369" s="79" t="s">
        <v>1750</v>
      </c>
      <c r="B2369" s="78">
        <v>3.05</v>
      </c>
      <c r="C2369" s="84" t="s">
        <v>1570</v>
      </c>
      <c r="D2369" s="84">
        <v>43</v>
      </c>
      <c r="E2369" s="84"/>
      <c r="F2369" s="79" t="s">
        <v>5</v>
      </c>
      <c r="G2369" s="79"/>
      <c r="H2369" s="85"/>
      <c r="I2369" s="105" t="s">
        <v>1689</v>
      </c>
    </row>
    <row r="2370" spans="1:9" x14ac:dyDescent="0.25">
      <c r="A2370" s="90" t="s">
        <v>1750</v>
      </c>
      <c r="B2370" s="78">
        <v>3.05</v>
      </c>
      <c r="C2370" s="91" t="s">
        <v>1570</v>
      </c>
      <c r="D2370" s="91">
        <v>43</v>
      </c>
      <c r="E2370" s="91">
        <v>1</v>
      </c>
      <c r="F2370" s="90" t="s">
        <v>6</v>
      </c>
      <c r="G2370" s="90" t="s">
        <v>398</v>
      </c>
      <c r="H2370" s="92" t="s">
        <v>14</v>
      </c>
      <c r="I2370" s="105" t="s">
        <v>1689</v>
      </c>
    </row>
    <row r="2371" spans="1:9" x14ac:dyDescent="0.25">
      <c r="A2371" s="86" t="s">
        <v>1751</v>
      </c>
      <c r="B2371" s="87">
        <v>3.05</v>
      </c>
      <c r="C2371" s="87" t="s">
        <v>1570</v>
      </c>
      <c r="D2371" s="87">
        <v>44</v>
      </c>
      <c r="E2371" s="87">
        <v>1</v>
      </c>
      <c r="F2371" s="79" t="s">
        <v>2</v>
      </c>
      <c r="G2371" s="86" t="s">
        <v>225</v>
      </c>
      <c r="H2371" s="88" t="s">
        <v>1756</v>
      </c>
      <c r="I2371" s="103" t="s">
        <v>1689</v>
      </c>
    </row>
    <row r="2372" spans="1:9" x14ac:dyDescent="0.25">
      <c r="A2372" s="79" t="s">
        <v>1751</v>
      </c>
      <c r="B2372" s="78">
        <v>3.05</v>
      </c>
      <c r="C2372" s="84" t="s">
        <v>1570</v>
      </c>
      <c r="D2372" s="84">
        <v>44</v>
      </c>
      <c r="E2372" s="84">
        <v>1</v>
      </c>
      <c r="F2372" s="79" t="s">
        <v>2</v>
      </c>
      <c r="G2372" s="79" t="s">
        <v>196</v>
      </c>
      <c r="H2372" s="85" t="s">
        <v>1757</v>
      </c>
      <c r="I2372" s="105" t="s">
        <v>1689</v>
      </c>
    </row>
    <row r="2373" spans="1:9" x14ac:dyDescent="0.25">
      <c r="A2373" s="79" t="s">
        <v>1751</v>
      </c>
      <c r="B2373" s="78">
        <v>3.05</v>
      </c>
      <c r="C2373" s="84" t="s">
        <v>1570</v>
      </c>
      <c r="D2373" s="84">
        <v>44</v>
      </c>
      <c r="E2373" s="84">
        <v>1</v>
      </c>
      <c r="F2373" s="79" t="s">
        <v>4</v>
      </c>
      <c r="G2373" s="75" t="s">
        <v>1443</v>
      </c>
      <c r="H2373" s="85" t="s">
        <v>1758</v>
      </c>
      <c r="I2373" s="105" t="s">
        <v>1689</v>
      </c>
    </row>
    <row r="2374" spans="1:9" x14ac:dyDescent="0.25">
      <c r="A2374" s="79" t="s">
        <v>1751</v>
      </c>
      <c r="B2374" s="78">
        <v>3.05</v>
      </c>
      <c r="C2374" s="84" t="s">
        <v>1570</v>
      </c>
      <c r="D2374" s="84">
        <v>44</v>
      </c>
      <c r="E2374" s="84">
        <v>1</v>
      </c>
      <c r="F2374" s="79" t="s">
        <v>1428</v>
      </c>
      <c r="G2374" s="79" t="s">
        <v>41</v>
      </c>
      <c r="H2374" s="85" t="s">
        <v>1759</v>
      </c>
      <c r="I2374" s="105" t="s">
        <v>1689</v>
      </c>
    </row>
    <row r="2375" spans="1:9" x14ac:dyDescent="0.25">
      <c r="A2375" s="79" t="s">
        <v>1751</v>
      </c>
      <c r="B2375" s="78">
        <v>3.05</v>
      </c>
      <c r="C2375" s="84" t="s">
        <v>1570</v>
      </c>
      <c r="D2375" s="84">
        <v>44</v>
      </c>
      <c r="E2375" s="84"/>
      <c r="F2375" s="79" t="s">
        <v>5</v>
      </c>
      <c r="G2375" s="79"/>
      <c r="H2375" s="85"/>
      <c r="I2375" s="105" t="s">
        <v>1689</v>
      </c>
    </row>
    <row r="2376" spans="1:9" x14ac:dyDescent="0.25">
      <c r="A2376" s="90" t="s">
        <v>1751</v>
      </c>
      <c r="B2376" s="78">
        <v>3.05</v>
      </c>
      <c r="C2376" s="91" t="s">
        <v>1570</v>
      </c>
      <c r="D2376" s="91">
        <v>44</v>
      </c>
      <c r="E2376" s="91">
        <v>1</v>
      </c>
      <c r="F2376" s="90" t="s">
        <v>6</v>
      </c>
      <c r="G2376" s="90" t="s">
        <v>1189</v>
      </c>
      <c r="H2376" s="92"/>
      <c r="I2376" s="105" t="s">
        <v>1689</v>
      </c>
    </row>
    <row r="2377" spans="1:9" x14ac:dyDescent="0.25">
      <c r="A2377" s="86"/>
      <c r="B2377" s="87">
        <v>3.05</v>
      </c>
      <c r="C2377" s="87" t="s">
        <v>1570</v>
      </c>
      <c r="D2377" s="87">
        <v>45</v>
      </c>
      <c r="E2377" s="87">
        <v>1</v>
      </c>
      <c r="F2377" s="79" t="s">
        <v>2</v>
      </c>
      <c r="G2377" s="86" t="s">
        <v>225</v>
      </c>
      <c r="H2377" s="88" t="s">
        <v>1760</v>
      </c>
      <c r="I2377" s="103" t="s">
        <v>1689</v>
      </c>
    </row>
    <row r="2378" spans="1:9" x14ac:dyDescent="0.25">
      <c r="A2378" s="79"/>
      <c r="B2378" s="78">
        <v>3.05</v>
      </c>
      <c r="C2378" s="84" t="s">
        <v>1570</v>
      </c>
      <c r="D2378" s="84">
        <v>45</v>
      </c>
      <c r="E2378" s="84">
        <v>1</v>
      </c>
      <c r="F2378" s="79" t="s">
        <v>2</v>
      </c>
      <c r="G2378" s="79" t="s">
        <v>277</v>
      </c>
      <c r="H2378" s="85" t="s">
        <v>1761</v>
      </c>
      <c r="I2378" s="105" t="s">
        <v>1689</v>
      </c>
    </row>
    <row r="2379" spans="1:9" x14ac:dyDescent="0.25">
      <c r="A2379" s="79"/>
      <c r="B2379" s="78">
        <v>3.05</v>
      </c>
      <c r="C2379" s="84" t="s">
        <v>1570</v>
      </c>
      <c r="D2379" s="84">
        <v>45</v>
      </c>
      <c r="E2379" s="84">
        <v>1</v>
      </c>
      <c r="F2379" s="79" t="s">
        <v>4</v>
      </c>
      <c r="G2379" s="79" t="s">
        <v>1449</v>
      </c>
      <c r="H2379" s="85" t="s">
        <v>1762</v>
      </c>
      <c r="I2379" s="105" t="s">
        <v>1689</v>
      </c>
    </row>
    <row r="2380" spans="1:9" x14ac:dyDescent="0.25">
      <c r="A2380" s="79"/>
      <c r="B2380" s="78">
        <v>3.05</v>
      </c>
      <c r="C2380" s="84" t="s">
        <v>1570</v>
      </c>
      <c r="D2380" s="84">
        <v>45</v>
      </c>
      <c r="E2380" s="84">
        <v>1</v>
      </c>
      <c r="F2380" s="79" t="s">
        <v>1428</v>
      </c>
      <c r="G2380" s="79" t="s">
        <v>41</v>
      </c>
      <c r="H2380" s="85" t="s">
        <v>14</v>
      </c>
      <c r="I2380" s="105" t="s">
        <v>1689</v>
      </c>
    </row>
    <row r="2381" spans="1:9" x14ac:dyDescent="0.25">
      <c r="A2381" s="79"/>
      <c r="B2381" s="78">
        <v>3.05</v>
      </c>
      <c r="C2381" s="84" t="s">
        <v>1570</v>
      </c>
      <c r="D2381" s="84">
        <v>45</v>
      </c>
      <c r="E2381" s="84"/>
      <c r="F2381" s="79" t="s">
        <v>5</v>
      </c>
      <c r="G2381" s="79"/>
      <c r="H2381" s="85"/>
      <c r="I2381" s="105" t="s">
        <v>1689</v>
      </c>
    </row>
    <row r="2382" spans="1:9" x14ac:dyDescent="0.25">
      <c r="A2382" s="90"/>
      <c r="B2382" s="78">
        <v>3.05</v>
      </c>
      <c r="C2382" s="91" t="s">
        <v>1570</v>
      </c>
      <c r="D2382" s="91">
        <v>45</v>
      </c>
      <c r="E2382" s="91"/>
      <c r="F2382" s="90" t="s">
        <v>6</v>
      </c>
      <c r="G2382" s="90"/>
      <c r="H2382" s="92"/>
      <c r="I2382" s="105" t="s">
        <v>1689</v>
      </c>
    </row>
    <row r="2383" spans="1:9" x14ac:dyDescent="0.25">
      <c r="A2383" s="86" t="s">
        <v>1755</v>
      </c>
      <c r="B2383" s="87">
        <v>3.05</v>
      </c>
      <c r="C2383" s="87" t="s">
        <v>1570</v>
      </c>
      <c r="D2383" s="87" t="s">
        <v>1692</v>
      </c>
      <c r="E2383" s="87">
        <v>1</v>
      </c>
      <c r="F2383" s="79" t="s">
        <v>2</v>
      </c>
      <c r="G2383" s="86" t="s">
        <v>83</v>
      </c>
      <c r="H2383" s="88" t="s">
        <v>1764</v>
      </c>
      <c r="I2383" s="103" t="s">
        <v>1689</v>
      </c>
    </row>
    <row r="2384" spans="1:9" x14ac:dyDescent="0.25">
      <c r="A2384" s="79" t="s">
        <v>1755</v>
      </c>
      <c r="B2384" s="78">
        <v>3.05</v>
      </c>
      <c r="C2384" s="84" t="s">
        <v>1570</v>
      </c>
      <c r="D2384" s="84" t="s">
        <v>1692</v>
      </c>
      <c r="E2384" s="84">
        <v>1</v>
      </c>
      <c r="F2384" s="79" t="s">
        <v>2</v>
      </c>
      <c r="G2384" s="79" t="s">
        <v>196</v>
      </c>
      <c r="H2384" s="85" t="s">
        <v>1765</v>
      </c>
      <c r="I2384" s="105" t="s">
        <v>1689</v>
      </c>
    </row>
    <row r="2385" spans="1:9" x14ac:dyDescent="0.25">
      <c r="A2385" s="79" t="s">
        <v>1755</v>
      </c>
      <c r="B2385" s="78">
        <v>3.05</v>
      </c>
      <c r="C2385" s="84" t="s">
        <v>1570</v>
      </c>
      <c r="D2385" s="84" t="s">
        <v>1692</v>
      </c>
      <c r="E2385" s="84">
        <v>1</v>
      </c>
      <c r="F2385" s="79" t="s">
        <v>2</v>
      </c>
      <c r="G2385" s="79" t="s">
        <v>196</v>
      </c>
      <c r="H2385" s="85" t="s">
        <v>1766</v>
      </c>
      <c r="I2385" s="105" t="s">
        <v>1689</v>
      </c>
    </row>
    <row r="2386" spans="1:9" x14ac:dyDescent="0.25">
      <c r="A2386" s="79" t="s">
        <v>1755</v>
      </c>
      <c r="B2386" s="78">
        <v>3.05</v>
      </c>
      <c r="C2386" s="84" t="s">
        <v>1570</v>
      </c>
      <c r="D2386" s="84" t="s">
        <v>1692</v>
      </c>
      <c r="E2386" s="84">
        <v>1</v>
      </c>
      <c r="F2386" s="79" t="s">
        <v>2</v>
      </c>
      <c r="G2386" s="79" t="s">
        <v>277</v>
      </c>
      <c r="H2386" s="85" t="s">
        <v>1767</v>
      </c>
      <c r="I2386" s="105" t="s">
        <v>1689</v>
      </c>
    </row>
    <row r="2387" spans="1:9" x14ac:dyDescent="0.25">
      <c r="A2387" s="79" t="s">
        <v>1755</v>
      </c>
      <c r="B2387" s="78">
        <v>3.05</v>
      </c>
      <c r="C2387" s="84" t="s">
        <v>1570</v>
      </c>
      <c r="D2387" s="84" t="s">
        <v>1692</v>
      </c>
      <c r="E2387" s="84">
        <v>1</v>
      </c>
      <c r="F2387" s="79" t="s">
        <v>2</v>
      </c>
      <c r="G2387" s="79" t="s">
        <v>358</v>
      </c>
      <c r="H2387" s="85" t="s">
        <v>1768</v>
      </c>
      <c r="I2387" s="105" t="s">
        <v>1689</v>
      </c>
    </row>
    <row r="2388" spans="1:9" x14ac:dyDescent="0.25">
      <c r="A2388" s="79" t="s">
        <v>1755</v>
      </c>
      <c r="B2388" s="78">
        <v>3.05</v>
      </c>
      <c r="C2388" s="84" t="s">
        <v>1570</v>
      </c>
      <c r="D2388" s="84" t="s">
        <v>1692</v>
      </c>
      <c r="E2388" s="84">
        <v>1</v>
      </c>
      <c r="F2388" s="79" t="s">
        <v>2</v>
      </c>
      <c r="G2388" s="79" t="s">
        <v>196</v>
      </c>
      <c r="H2388" s="85" t="s">
        <v>1769</v>
      </c>
      <c r="I2388" s="105" t="s">
        <v>1689</v>
      </c>
    </row>
    <row r="2389" spans="1:9" x14ac:dyDescent="0.25">
      <c r="A2389" s="79" t="s">
        <v>1755</v>
      </c>
      <c r="B2389" s="78">
        <v>3.05</v>
      </c>
      <c r="C2389" s="84" t="s">
        <v>1570</v>
      </c>
      <c r="D2389" s="84" t="s">
        <v>1692</v>
      </c>
      <c r="E2389" s="84">
        <v>1</v>
      </c>
      <c r="F2389" s="79" t="s">
        <v>2</v>
      </c>
      <c r="G2389" s="79" t="s">
        <v>196</v>
      </c>
      <c r="H2389" s="85" t="s">
        <v>1770</v>
      </c>
      <c r="I2389" s="105" t="s">
        <v>1689</v>
      </c>
    </row>
    <row r="2390" spans="1:9" x14ac:dyDescent="0.25">
      <c r="A2390" s="79" t="s">
        <v>1755</v>
      </c>
      <c r="B2390" s="78">
        <v>3.05</v>
      </c>
      <c r="C2390" s="84" t="s">
        <v>1570</v>
      </c>
      <c r="D2390" s="84" t="s">
        <v>1692</v>
      </c>
      <c r="E2390" s="84">
        <v>1</v>
      </c>
      <c r="F2390" s="79" t="s">
        <v>2</v>
      </c>
      <c r="G2390" s="79" t="s">
        <v>66</v>
      </c>
      <c r="H2390" s="85" t="s">
        <v>1771</v>
      </c>
      <c r="I2390" s="105" t="s">
        <v>1689</v>
      </c>
    </row>
    <row r="2391" spans="1:9" x14ac:dyDescent="0.25">
      <c r="A2391" s="79" t="s">
        <v>1755</v>
      </c>
      <c r="B2391" s="78">
        <v>3.05</v>
      </c>
      <c r="C2391" s="84" t="s">
        <v>1570</v>
      </c>
      <c r="D2391" s="84" t="s">
        <v>1692</v>
      </c>
      <c r="E2391" s="84">
        <v>1</v>
      </c>
      <c r="F2391" s="79" t="s">
        <v>2</v>
      </c>
      <c r="G2391" s="79" t="s">
        <v>370</v>
      </c>
      <c r="H2391" s="85" t="s">
        <v>1772</v>
      </c>
      <c r="I2391" s="105" t="s">
        <v>1689</v>
      </c>
    </row>
    <row r="2392" spans="1:9" x14ac:dyDescent="0.25">
      <c r="A2392" s="79" t="s">
        <v>1755</v>
      </c>
      <c r="B2392" s="78">
        <v>3.05</v>
      </c>
      <c r="C2392" s="84" t="s">
        <v>1570</v>
      </c>
      <c r="D2392" s="84" t="s">
        <v>1692</v>
      </c>
      <c r="E2392" s="84">
        <v>1</v>
      </c>
      <c r="F2392" s="79" t="s">
        <v>2</v>
      </c>
      <c r="G2392" s="79" t="s">
        <v>1763</v>
      </c>
      <c r="H2392" s="85" t="s">
        <v>1773</v>
      </c>
      <c r="I2392" s="105" t="s">
        <v>1689</v>
      </c>
    </row>
    <row r="2393" spans="1:9" x14ac:dyDescent="0.25">
      <c r="A2393" s="79" t="s">
        <v>1755</v>
      </c>
      <c r="B2393" s="78">
        <v>3.05</v>
      </c>
      <c r="C2393" s="84" t="s">
        <v>1570</v>
      </c>
      <c r="D2393" s="84" t="s">
        <v>1692</v>
      </c>
      <c r="E2393" s="84">
        <v>1</v>
      </c>
      <c r="F2393" s="79" t="s">
        <v>4</v>
      </c>
      <c r="G2393" s="79" t="s">
        <v>1449</v>
      </c>
      <c r="H2393" s="85" t="s">
        <v>1774</v>
      </c>
      <c r="I2393" s="105" t="s">
        <v>1689</v>
      </c>
    </row>
    <row r="2394" spans="1:9" x14ac:dyDescent="0.25">
      <c r="A2394" s="79" t="s">
        <v>1755</v>
      </c>
      <c r="B2394" s="78">
        <v>3.05</v>
      </c>
      <c r="C2394" s="84" t="s">
        <v>1570</v>
      </c>
      <c r="D2394" s="84" t="s">
        <v>1692</v>
      </c>
      <c r="E2394" s="84">
        <v>1</v>
      </c>
      <c r="F2394" s="79" t="s">
        <v>4</v>
      </c>
      <c r="G2394" s="79" t="s">
        <v>1447</v>
      </c>
      <c r="H2394" s="85" t="s">
        <v>14</v>
      </c>
      <c r="I2394" s="105" t="s">
        <v>1689</v>
      </c>
    </row>
    <row r="2395" spans="1:9" x14ac:dyDescent="0.25">
      <c r="A2395" s="79" t="s">
        <v>1755</v>
      </c>
      <c r="B2395" s="78">
        <v>3.05</v>
      </c>
      <c r="C2395" s="84" t="s">
        <v>1570</v>
      </c>
      <c r="D2395" s="84" t="s">
        <v>1692</v>
      </c>
      <c r="E2395" s="84">
        <v>1</v>
      </c>
      <c r="F2395" s="79" t="s">
        <v>4</v>
      </c>
      <c r="G2395" s="79" t="s">
        <v>1449</v>
      </c>
      <c r="H2395" s="85" t="s">
        <v>1775</v>
      </c>
      <c r="I2395" s="105" t="s">
        <v>1689</v>
      </c>
    </row>
    <row r="2396" spans="1:9" x14ac:dyDescent="0.25">
      <c r="A2396" s="79" t="s">
        <v>1755</v>
      </c>
      <c r="B2396" s="78">
        <v>3.05</v>
      </c>
      <c r="C2396" s="84" t="s">
        <v>1570</v>
      </c>
      <c r="D2396" s="84" t="s">
        <v>1692</v>
      </c>
      <c r="E2396" s="84">
        <v>1</v>
      </c>
      <c r="F2396" s="79" t="s">
        <v>1428</v>
      </c>
      <c r="G2396" s="79" t="s">
        <v>41</v>
      </c>
      <c r="H2396" s="85" t="s">
        <v>1776</v>
      </c>
      <c r="I2396" s="105" t="s">
        <v>1689</v>
      </c>
    </row>
    <row r="2397" spans="1:9" x14ac:dyDescent="0.25">
      <c r="A2397" s="79" t="s">
        <v>1755</v>
      </c>
      <c r="B2397" s="78">
        <v>3.05</v>
      </c>
      <c r="C2397" s="84" t="s">
        <v>1570</v>
      </c>
      <c r="D2397" s="84" t="s">
        <v>1692</v>
      </c>
      <c r="E2397" s="84"/>
      <c r="F2397" s="79" t="s">
        <v>5</v>
      </c>
      <c r="G2397" s="79"/>
      <c r="H2397" s="85"/>
      <c r="I2397" s="105" t="s">
        <v>1689</v>
      </c>
    </row>
    <row r="2398" spans="1:9" x14ac:dyDescent="0.25">
      <c r="A2398" s="90" t="s">
        <v>1755</v>
      </c>
      <c r="B2398" s="78">
        <v>3.05</v>
      </c>
      <c r="C2398" s="91" t="s">
        <v>1570</v>
      </c>
      <c r="D2398" s="91" t="s">
        <v>1692</v>
      </c>
      <c r="E2398" s="91"/>
      <c r="F2398" s="90" t="s">
        <v>6</v>
      </c>
      <c r="G2398" s="90"/>
      <c r="H2398" s="92"/>
      <c r="I2398" s="105" t="s">
        <v>1689</v>
      </c>
    </row>
    <row r="2399" spans="1:9" x14ac:dyDescent="0.25">
      <c r="A2399" s="86"/>
      <c r="B2399" s="87">
        <v>3.19</v>
      </c>
      <c r="C2399" s="87" t="s">
        <v>1777</v>
      </c>
      <c r="D2399" s="87"/>
      <c r="E2399" s="87"/>
      <c r="F2399" s="79" t="s">
        <v>2</v>
      </c>
      <c r="G2399" s="86"/>
      <c r="H2399" s="88"/>
      <c r="I2399" s="103"/>
    </row>
    <row r="2400" spans="1:9" x14ac:dyDescent="0.25">
      <c r="A2400" s="79"/>
      <c r="B2400" s="84">
        <v>3.19</v>
      </c>
      <c r="C2400" s="84" t="s">
        <v>1777</v>
      </c>
      <c r="D2400" s="84"/>
      <c r="E2400" s="84"/>
      <c r="F2400" s="79" t="s">
        <v>4</v>
      </c>
      <c r="G2400" s="79"/>
      <c r="H2400" s="85"/>
      <c r="I2400" s="105"/>
    </row>
    <row r="2401" spans="1:9" x14ac:dyDescent="0.25">
      <c r="A2401" s="79"/>
      <c r="B2401" s="84">
        <v>3.19</v>
      </c>
      <c r="C2401" s="84" t="s">
        <v>1777</v>
      </c>
      <c r="D2401" s="84"/>
      <c r="E2401" s="84"/>
      <c r="F2401" s="79" t="s">
        <v>1428</v>
      </c>
      <c r="G2401" s="79"/>
      <c r="H2401" s="85"/>
      <c r="I2401" s="105"/>
    </row>
    <row r="2402" spans="1:9" x14ac:dyDescent="0.25">
      <c r="A2402" s="79"/>
      <c r="B2402" s="84">
        <v>3.19</v>
      </c>
      <c r="C2402" s="84" t="s">
        <v>1777</v>
      </c>
      <c r="D2402" s="84"/>
      <c r="E2402" s="84"/>
      <c r="F2402" s="79" t="s">
        <v>5</v>
      </c>
      <c r="G2402" s="79"/>
      <c r="H2402" s="85"/>
      <c r="I2402" s="105"/>
    </row>
    <row r="2403" spans="1:9" x14ac:dyDescent="0.25">
      <c r="A2403" s="90"/>
      <c r="B2403" s="84">
        <v>3.19</v>
      </c>
      <c r="C2403" s="84" t="s">
        <v>1777</v>
      </c>
      <c r="D2403" s="91"/>
      <c r="E2403" s="91"/>
      <c r="F2403" s="90" t="s">
        <v>6</v>
      </c>
      <c r="G2403" s="90"/>
      <c r="H2403" s="92"/>
      <c r="I2403" s="105"/>
    </row>
    <row r="2404" spans="1:9" x14ac:dyDescent="0.25">
      <c r="A2404" s="86"/>
      <c r="B2404" s="87">
        <v>3.19</v>
      </c>
      <c r="C2404" s="87" t="s">
        <v>1777</v>
      </c>
      <c r="D2404" s="87"/>
      <c r="E2404" s="87"/>
      <c r="F2404" s="79" t="s">
        <v>2</v>
      </c>
      <c r="G2404" s="86"/>
      <c r="H2404" s="88"/>
      <c r="I2404" s="103"/>
    </row>
    <row r="2405" spans="1:9" x14ac:dyDescent="0.25">
      <c r="A2405" s="79"/>
      <c r="B2405" s="84">
        <v>3.19</v>
      </c>
      <c r="C2405" s="84" t="s">
        <v>1777</v>
      </c>
      <c r="D2405" s="84"/>
      <c r="E2405" s="84"/>
      <c r="F2405" s="79" t="s">
        <v>4</v>
      </c>
      <c r="G2405" s="79"/>
      <c r="H2405" s="85"/>
      <c r="I2405" s="105"/>
    </row>
    <row r="2406" spans="1:9" x14ac:dyDescent="0.25">
      <c r="A2406" s="79"/>
      <c r="B2406" s="84">
        <v>3.19</v>
      </c>
      <c r="C2406" s="84" t="s">
        <v>1777</v>
      </c>
      <c r="D2406" s="84"/>
      <c r="E2406" s="84"/>
      <c r="F2406" s="79" t="s">
        <v>1428</v>
      </c>
      <c r="G2406" s="79"/>
      <c r="H2406" s="85"/>
      <c r="I2406" s="105"/>
    </row>
    <row r="2407" spans="1:9" x14ac:dyDescent="0.25">
      <c r="A2407" s="79"/>
      <c r="B2407" s="84">
        <v>3.19</v>
      </c>
      <c r="C2407" s="84" t="s">
        <v>1777</v>
      </c>
      <c r="D2407" s="84"/>
      <c r="E2407" s="84"/>
      <c r="F2407" s="79" t="s">
        <v>5</v>
      </c>
      <c r="G2407" s="79"/>
      <c r="H2407" s="85"/>
      <c r="I2407" s="105"/>
    </row>
    <row r="2408" spans="1:9" x14ac:dyDescent="0.25">
      <c r="A2408" s="90"/>
      <c r="B2408" s="84">
        <v>3.19</v>
      </c>
      <c r="C2408" s="84" t="s">
        <v>1777</v>
      </c>
      <c r="D2408" s="91"/>
      <c r="E2408" s="91"/>
      <c r="F2408" s="90" t="s">
        <v>6</v>
      </c>
      <c r="G2408" s="90"/>
      <c r="H2408" s="92"/>
      <c r="I2408" s="105"/>
    </row>
    <row r="2409" spans="1:9" x14ac:dyDescent="0.25">
      <c r="A2409" s="86"/>
      <c r="B2409" s="87">
        <v>3.19</v>
      </c>
      <c r="C2409" s="87" t="s">
        <v>1777</v>
      </c>
      <c r="D2409" s="87"/>
      <c r="E2409" s="87"/>
      <c r="F2409" s="79" t="s">
        <v>2</v>
      </c>
      <c r="G2409" s="86"/>
      <c r="H2409" s="88"/>
      <c r="I2409" s="103"/>
    </row>
    <row r="2410" spans="1:9" x14ac:dyDescent="0.25">
      <c r="A2410" s="79"/>
      <c r="B2410" s="84">
        <v>3.19</v>
      </c>
      <c r="C2410" s="84" t="s">
        <v>1777</v>
      </c>
      <c r="D2410" s="84"/>
      <c r="E2410" s="84"/>
      <c r="F2410" s="79" t="s">
        <v>4</v>
      </c>
      <c r="G2410" s="79"/>
      <c r="H2410" s="85"/>
      <c r="I2410" s="105"/>
    </row>
    <row r="2411" spans="1:9" x14ac:dyDescent="0.25">
      <c r="A2411" s="79"/>
      <c r="B2411" s="84">
        <v>3.19</v>
      </c>
      <c r="C2411" s="84" t="s">
        <v>1777</v>
      </c>
      <c r="D2411" s="84"/>
      <c r="E2411" s="84"/>
      <c r="F2411" s="79" t="s">
        <v>1428</v>
      </c>
      <c r="G2411" s="79"/>
      <c r="H2411" s="85"/>
      <c r="I2411" s="105"/>
    </row>
    <row r="2412" spans="1:9" x14ac:dyDescent="0.25">
      <c r="A2412" s="79"/>
      <c r="B2412" s="84">
        <v>3.19</v>
      </c>
      <c r="C2412" s="84" t="s">
        <v>1777</v>
      </c>
      <c r="D2412" s="84"/>
      <c r="E2412" s="84"/>
      <c r="F2412" s="79" t="s">
        <v>5</v>
      </c>
      <c r="G2412" s="79"/>
      <c r="H2412" s="85"/>
      <c r="I2412" s="105"/>
    </row>
    <row r="2413" spans="1:9" x14ac:dyDescent="0.25">
      <c r="A2413" s="90"/>
      <c r="B2413" s="84">
        <v>3.19</v>
      </c>
      <c r="C2413" s="84" t="s">
        <v>1777</v>
      </c>
      <c r="D2413" s="91"/>
      <c r="E2413" s="91"/>
      <c r="F2413" s="90" t="s">
        <v>6</v>
      </c>
      <c r="G2413" s="90"/>
      <c r="H2413" s="92"/>
      <c r="I2413" s="105"/>
    </row>
    <row r="2414" spans="1:9" x14ac:dyDescent="0.25">
      <c r="A2414" s="86"/>
      <c r="B2414" s="87">
        <v>3.19</v>
      </c>
      <c r="C2414" s="87" t="s">
        <v>1777</v>
      </c>
      <c r="D2414" s="87"/>
      <c r="E2414" s="87"/>
      <c r="F2414" s="79" t="s">
        <v>2</v>
      </c>
      <c r="G2414" s="86"/>
      <c r="H2414" s="88"/>
      <c r="I2414" s="103"/>
    </row>
    <row r="2415" spans="1:9" x14ac:dyDescent="0.25">
      <c r="A2415" s="79"/>
      <c r="B2415" s="84">
        <v>3.19</v>
      </c>
      <c r="C2415" s="84" t="s">
        <v>1777</v>
      </c>
      <c r="D2415" s="84"/>
      <c r="E2415" s="84"/>
      <c r="F2415" s="79" t="s">
        <v>4</v>
      </c>
      <c r="G2415" s="79"/>
      <c r="H2415" s="85"/>
      <c r="I2415" s="105"/>
    </row>
    <row r="2416" spans="1:9" x14ac:dyDescent="0.25">
      <c r="A2416" s="79"/>
      <c r="B2416" s="84">
        <v>3.19</v>
      </c>
      <c r="C2416" s="84" t="s">
        <v>1777</v>
      </c>
      <c r="D2416" s="84"/>
      <c r="E2416" s="84"/>
      <c r="F2416" s="79" t="s">
        <v>1428</v>
      </c>
      <c r="G2416" s="79"/>
      <c r="H2416" s="85"/>
      <c r="I2416" s="105"/>
    </row>
    <row r="2417" spans="1:9" x14ac:dyDescent="0.25">
      <c r="A2417" s="79"/>
      <c r="B2417" s="84">
        <v>3.19</v>
      </c>
      <c r="C2417" s="84" t="s">
        <v>1777</v>
      </c>
      <c r="D2417" s="84"/>
      <c r="E2417" s="84"/>
      <c r="F2417" s="79" t="s">
        <v>5</v>
      </c>
      <c r="G2417" s="79"/>
      <c r="H2417" s="85"/>
      <c r="I2417" s="105"/>
    </row>
    <row r="2418" spans="1:9" x14ac:dyDescent="0.25">
      <c r="A2418" s="90"/>
      <c r="B2418" s="84">
        <v>3.19</v>
      </c>
      <c r="C2418" s="84" t="s">
        <v>1777</v>
      </c>
      <c r="D2418" s="91"/>
      <c r="E2418" s="91"/>
      <c r="F2418" s="90" t="s">
        <v>6</v>
      </c>
      <c r="G2418" s="90"/>
      <c r="H2418" s="92"/>
      <c r="I2418" s="105"/>
    </row>
    <row r="2419" spans="1:9" x14ac:dyDescent="0.25">
      <c r="A2419" s="86"/>
      <c r="B2419" s="87">
        <v>3.19</v>
      </c>
      <c r="C2419" s="87" t="s">
        <v>1777</v>
      </c>
      <c r="D2419" s="87"/>
      <c r="E2419" s="87"/>
      <c r="F2419" s="79" t="s">
        <v>2</v>
      </c>
      <c r="G2419" s="86"/>
      <c r="H2419" s="88"/>
      <c r="I2419" s="103"/>
    </row>
    <row r="2420" spans="1:9" x14ac:dyDescent="0.25">
      <c r="A2420" s="79"/>
      <c r="B2420" s="84">
        <v>3.19</v>
      </c>
      <c r="C2420" s="84" t="s">
        <v>1777</v>
      </c>
      <c r="D2420" s="84"/>
      <c r="E2420" s="84"/>
      <c r="F2420" s="79" t="s">
        <v>4</v>
      </c>
      <c r="G2420" s="79"/>
      <c r="H2420" s="85"/>
      <c r="I2420" s="105"/>
    </row>
    <row r="2421" spans="1:9" x14ac:dyDescent="0.25">
      <c r="A2421" s="79"/>
      <c r="B2421" s="84">
        <v>3.19</v>
      </c>
      <c r="C2421" s="84" t="s">
        <v>1777</v>
      </c>
      <c r="D2421" s="84"/>
      <c r="E2421" s="84"/>
      <c r="F2421" s="79" t="s">
        <v>1428</v>
      </c>
      <c r="G2421" s="79"/>
      <c r="H2421" s="85"/>
      <c r="I2421" s="105"/>
    </row>
    <row r="2422" spans="1:9" x14ac:dyDescent="0.25">
      <c r="A2422" s="79"/>
      <c r="B2422" s="84">
        <v>3.19</v>
      </c>
      <c r="C2422" s="84" t="s">
        <v>1777</v>
      </c>
      <c r="D2422" s="84"/>
      <c r="E2422" s="84"/>
      <c r="F2422" s="79" t="s">
        <v>5</v>
      </c>
      <c r="G2422" s="79"/>
      <c r="H2422" s="85"/>
      <c r="I2422" s="105"/>
    </row>
    <row r="2423" spans="1:9" x14ac:dyDescent="0.25">
      <c r="A2423" s="90"/>
      <c r="B2423" s="84">
        <v>3.19</v>
      </c>
      <c r="C2423" s="84" t="s">
        <v>1777</v>
      </c>
      <c r="D2423" s="91"/>
      <c r="E2423" s="91"/>
      <c r="F2423" s="90" t="s">
        <v>6</v>
      </c>
      <c r="G2423" s="90"/>
      <c r="H2423" s="92"/>
      <c r="I2423" s="105"/>
    </row>
    <row r="2424" spans="1:9" x14ac:dyDescent="0.25">
      <c r="A2424" s="86"/>
      <c r="B2424" s="87">
        <v>3.19</v>
      </c>
      <c r="C2424" s="87" t="s">
        <v>1777</v>
      </c>
      <c r="D2424" s="87"/>
      <c r="E2424" s="87"/>
      <c r="F2424" s="79" t="s">
        <v>2</v>
      </c>
      <c r="G2424" s="86"/>
      <c r="H2424" s="88"/>
      <c r="I2424" s="103"/>
    </row>
    <row r="2425" spans="1:9" x14ac:dyDescent="0.25">
      <c r="A2425" s="79"/>
      <c r="B2425" s="84">
        <v>3.19</v>
      </c>
      <c r="C2425" s="84" t="s">
        <v>1777</v>
      </c>
      <c r="D2425" s="84"/>
      <c r="E2425" s="84"/>
      <c r="F2425" s="79" t="s">
        <v>4</v>
      </c>
      <c r="G2425" s="79"/>
      <c r="H2425" s="85"/>
      <c r="I2425" s="105"/>
    </row>
    <row r="2426" spans="1:9" x14ac:dyDescent="0.25">
      <c r="A2426" s="79"/>
      <c r="B2426" s="84">
        <v>3.19</v>
      </c>
      <c r="C2426" s="84" t="s">
        <v>1777</v>
      </c>
      <c r="D2426" s="84"/>
      <c r="E2426" s="84"/>
      <c r="F2426" s="79" t="s">
        <v>1428</v>
      </c>
      <c r="G2426" s="79"/>
      <c r="H2426" s="85"/>
      <c r="I2426" s="105"/>
    </row>
    <row r="2427" spans="1:9" x14ac:dyDescent="0.25">
      <c r="A2427" s="79"/>
      <c r="B2427" s="84">
        <v>3.19</v>
      </c>
      <c r="C2427" s="84" t="s">
        <v>1777</v>
      </c>
      <c r="D2427" s="84"/>
      <c r="E2427" s="84"/>
      <c r="F2427" s="79" t="s">
        <v>5</v>
      </c>
      <c r="G2427" s="79"/>
      <c r="H2427" s="85"/>
      <c r="I2427" s="105"/>
    </row>
    <row r="2428" spans="1:9" x14ac:dyDescent="0.25">
      <c r="A2428" s="90"/>
      <c r="B2428" s="84">
        <v>3.19</v>
      </c>
      <c r="C2428" s="84" t="s">
        <v>1777</v>
      </c>
      <c r="D2428" s="91"/>
      <c r="E2428" s="91"/>
      <c r="F2428" s="90" t="s">
        <v>6</v>
      </c>
      <c r="G2428" s="90"/>
      <c r="H2428" s="92"/>
      <c r="I2428" s="105"/>
    </row>
    <row r="2429" spans="1:9" x14ac:dyDescent="0.25">
      <c r="A2429" s="79"/>
      <c r="B2429" s="87">
        <v>3.19</v>
      </c>
      <c r="C2429" s="87" t="s">
        <v>1777</v>
      </c>
      <c r="D2429" s="84"/>
      <c r="E2429" s="84"/>
      <c r="F2429" s="79" t="s">
        <v>2</v>
      </c>
      <c r="G2429" s="79"/>
      <c r="H2429" s="85"/>
      <c r="I2429" s="107"/>
    </row>
    <row r="2430" spans="1:9" x14ac:dyDescent="0.25">
      <c r="A2430" s="79"/>
      <c r="B2430" s="84">
        <v>3.19</v>
      </c>
      <c r="C2430" s="84" t="s">
        <v>1777</v>
      </c>
      <c r="D2430" s="84"/>
      <c r="E2430" s="84"/>
      <c r="F2430" s="79" t="s">
        <v>4</v>
      </c>
      <c r="G2430" s="79"/>
      <c r="H2430" s="85"/>
      <c r="I2430" s="108"/>
    </row>
    <row r="2431" spans="1:9" x14ac:dyDescent="0.25">
      <c r="A2431" s="79"/>
      <c r="B2431" s="84">
        <v>3.19</v>
      </c>
      <c r="C2431" s="84" t="s">
        <v>1777</v>
      </c>
      <c r="D2431" s="84"/>
      <c r="E2431" s="84"/>
      <c r="F2431" s="79" t="s">
        <v>1428</v>
      </c>
      <c r="G2431" s="79"/>
      <c r="H2431" s="85"/>
      <c r="I2431" s="108"/>
    </row>
    <row r="2432" spans="1:9" x14ac:dyDescent="0.25">
      <c r="A2432" s="79"/>
      <c r="B2432" s="84">
        <v>3.19</v>
      </c>
      <c r="C2432" s="84" t="s">
        <v>1777</v>
      </c>
      <c r="D2432" s="84"/>
      <c r="E2432" s="84"/>
      <c r="F2432" s="79" t="s">
        <v>5</v>
      </c>
      <c r="G2432" s="79"/>
      <c r="H2432" s="85"/>
      <c r="I2432" s="108"/>
    </row>
    <row r="2433" spans="1:9" x14ac:dyDescent="0.25">
      <c r="A2433" s="90"/>
      <c r="B2433" s="84">
        <v>3.19</v>
      </c>
      <c r="C2433" s="91" t="s">
        <v>1777</v>
      </c>
      <c r="D2433" s="91"/>
      <c r="E2433" s="91"/>
      <c r="F2433" s="90" t="s">
        <v>6</v>
      </c>
      <c r="G2433" s="90"/>
      <c r="H2433" s="92"/>
      <c r="I2433" s="109"/>
    </row>
    <row r="2434" spans="1:9" x14ac:dyDescent="0.25">
      <c r="A2434" s="86"/>
      <c r="B2434" s="87">
        <v>3.19</v>
      </c>
      <c r="C2434" s="87" t="s">
        <v>1777</v>
      </c>
      <c r="D2434" s="87"/>
      <c r="E2434" s="87"/>
      <c r="F2434" s="86" t="s">
        <v>2</v>
      </c>
      <c r="G2434" s="86"/>
      <c r="H2434" s="88"/>
      <c r="I2434" s="107"/>
    </row>
    <row r="2435" spans="1:9" x14ac:dyDescent="0.25">
      <c r="A2435" s="79"/>
      <c r="B2435" s="84">
        <v>3.19</v>
      </c>
      <c r="C2435" s="84" t="s">
        <v>1777</v>
      </c>
      <c r="D2435" s="84"/>
      <c r="E2435" s="84"/>
      <c r="F2435" s="79" t="s">
        <v>4</v>
      </c>
      <c r="G2435" s="79"/>
      <c r="H2435" s="85"/>
      <c r="I2435" s="108"/>
    </row>
    <row r="2436" spans="1:9" x14ac:dyDescent="0.25">
      <c r="A2436" s="79"/>
      <c r="B2436" s="84">
        <v>3.19</v>
      </c>
      <c r="C2436" s="84" t="s">
        <v>1777</v>
      </c>
      <c r="D2436" s="84"/>
      <c r="E2436" s="84"/>
      <c r="F2436" s="79" t="s">
        <v>1428</v>
      </c>
      <c r="G2436" s="79"/>
      <c r="H2436" s="85"/>
      <c r="I2436" s="108"/>
    </row>
    <row r="2437" spans="1:9" x14ac:dyDescent="0.25">
      <c r="A2437" s="79"/>
      <c r="B2437" s="84">
        <v>3.19</v>
      </c>
      <c r="C2437" s="84" t="s">
        <v>1777</v>
      </c>
      <c r="D2437" s="84"/>
      <c r="E2437" s="84"/>
      <c r="F2437" s="79" t="s">
        <v>5</v>
      </c>
      <c r="G2437" s="79"/>
      <c r="H2437" s="85"/>
      <c r="I2437" s="108"/>
    </row>
    <row r="2438" spans="1:9" x14ac:dyDescent="0.25">
      <c r="A2438" s="90"/>
      <c r="B2438" s="84">
        <v>3.19</v>
      </c>
      <c r="C2438" s="91" t="s">
        <v>1777</v>
      </c>
      <c r="D2438" s="91"/>
      <c r="E2438" s="91"/>
      <c r="F2438" s="90" t="s">
        <v>6</v>
      </c>
      <c r="G2438" s="90"/>
      <c r="H2438" s="92"/>
      <c r="I2438" s="109"/>
    </row>
    <row r="2439" spans="1:9" x14ac:dyDescent="0.25">
      <c r="A2439" s="86"/>
      <c r="B2439" s="87">
        <v>3.19</v>
      </c>
      <c r="C2439" s="87" t="s">
        <v>1777</v>
      </c>
      <c r="D2439" s="87"/>
      <c r="E2439" s="87"/>
      <c r="F2439" s="86" t="s">
        <v>2</v>
      </c>
      <c r="G2439" s="86"/>
      <c r="H2439" s="88"/>
      <c r="I2439" s="107"/>
    </row>
    <row r="2440" spans="1:9" x14ac:dyDescent="0.25">
      <c r="A2440" s="79"/>
      <c r="B2440" s="84">
        <v>3.19</v>
      </c>
      <c r="C2440" s="84" t="s">
        <v>1777</v>
      </c>
      <c r="D2440" s="84"/>
      <c r="E2440" s="84"/>
      <c r="F2440" s="79" t="s">
        <v>4</v>
      </c>
      <c r="G2440" s="79"/>
      <c r="H2440" s="85"/>
      <c r="I2440" s="108"/>
    </row>
    <row r="2441" spans="1:9" x14ac:dyDescent="0.25">
      <c r="A2441" s="79"/>
      <c r="B2441" s="84">
        <v>3.19</v>
      </c>
      <c r="C2441" s="84" t="s">
        <v>1777</v>
      </c>
      <c r="D2441" s="84"/>
      <c r="E2441" s="84"/>
      <c r="F2441" s="79" t="s">
        <v>1428</v>
      </c>
      <c r="G2441" s="79"/>
      <c r="H2441" s="85"/>
      <c r="I2441" s="108"/>
    </row>
    <row r="2442" spans="1:9" x14ac:dyDescent="0.25">
      <c r="A2442" s="79"/>
      <c r="B2442" s="84">
        <v>3.19</v>
      </c>
      <c r="C2442" s="84" t="s">
        <v>1777</v>
      </c>
      <c r="D2442" s="84"/>
      <c r="E2442" s="84"/>
      <c r="F2442" s="79" t="s">
        <v>5</v>
      </c>
      <c r="G2442" s="79"/>
      <c r="H2442" s="85"/>
      <c r="I2442" s="108"/>
    </row>
    <row r="2443" spans="1:9" x14ac:dyDescent="0.25">
      <c r="A2443" s="90"/>
      <c r="B2443" s="84">
        <v>3.19</v>
      </c>
      <c r="C2443" s="91" t="s">
        <v>1777</v>
      </c>
      <c r="D2443" s="91"/>
      <c r="E2443" s="91"/>
      <c r="F2443" s="90" t="s">
        <v>6</v>
      </c>
      <c r="G2443" s="90"/>
      <c r="H2443" s="92"/>
      <c r="I2443" s="109"/>
    </row>
    <row r="2444" spans="1:9" x14ac:dyDescent="0.25">
      <c r="A2444" s="86"/>
      <c r="B2444" s="87">
        <v>3.19</v>
      </c>
      <c r="C2444" s="87" t="s">
        <v>1777</v>
      </c>
      <c r="D2444" s="87"/>
      <c r="E2444" s="87"/>
      <c r="F2444" s="86" t="s">
        <v>2</v>
      </c>
      <c r="G2444" s="86"/>
      <c r="H2444" s="88"/>
      <c r="I2444" s="107"/>
    </row>
    <row r="2445" spans="1:9" x14ac:dyDescent="0.25">
      <c r="A2445" s="79"/>
      <c r="B2445" s="84">
        <v>3.19</v>
      </c>
      <c r="C2445" s="84" t="s">
        <v>1777</v>
      </c>
      <c r="D2445" s="84"/>
      <c r="E2445" s="84"/>
      <c r="F2445" s="79" t="s">
        <v>4</v>
      </c>
      <c r="G2445" s="79"/>
      <c r="H2445" s="85"/>
      <c r="I2445" s="108"/>
    </row>
    <row r="2446" spans="1:9" x14ac:dyDescent="0.25">
      <c r="A2446" s="79"/>
      <c r="B2446" s="84">
        <v>3.19</v>
      </c>
      <c r="C2446" s="84" t="s">
        <v>1777</v>
      </c>
      <c r="D2446" s="84"/>
      <c r="E2446" s="84"/>
      <c r="F2446" s="79" t="s">
        <v>1428</v>
      </c>
      <c r="G2446" s="79"/>
      <c r="H2446" s="85"/>
      <c r="I2446" s="108"/>
    </row>
    <row r="2447" spans="1:9" x14ac:dyDescent="0.25">
      <c r="A2447" s="79"/>
      <c r="B2447" s="84">
        <v>3.19</v>
      </c>
      <c r="C2447" s="84" t="s">
        <v>1777</v>
      </c>
      <c r="D2447" s="84"/>
      <c r="E2447" s="84"/>
      <c r="F2447" s="79" t="s">
        <v>5</v>
      </c>
      <c r="G2447" s="79"/>
      <c r="H2447" s="85"/>
      <c r="I2447" s="108"/>
    </row>
    <row r="2448" spans="1:9" x14ac:dyDescent="0.25">
      <c r="A2448" s="90"/>
      <c r="B2448" s="84">
        <v>3.19</v>
      </c>
      <c r="C2448" s="91" t="s">
        <v>1777</v>
      </c>
      <c r="D2448" s="91"/>
      <c r="E2448" s="91"/>
      <c r="F2448" s="90" t="s">
        <v>6</v>
      </c>
      <c r="G2448" s="90"/>
      <c r="H2448" s="92"/>
      <c r="I2448" s="109"/>
    </row>
    <row r="2449" spans="1:9" x14ac:dyDescent="0.25">
      <c r="A2449" s="86"/>
      <c r="B2449" s="87">
        <v>3.19</v>
      </c>
      <c r="C2449" s="87" t="s">
        <v>1777</v>
      </c>
      <c r="D2449" s="87"/>
      <c r="E2449" s="87"/>
      <c r="F2449" s="86" t="s">
        <v>2</v>
      </c>
      <c r="G2449" s="86"/>
      <c r="H2449" s="88"/>
      <c r="I2449" s="107"/>
    </row>
    <row r="2450" spans="1:9" x14ac:dyDescent="0.25">
      <c r="A2450" s="79"/>
      <c r="B2450" s="84">
        <v>3.19</v>
      </c>
      <c r="C2450" s="84" t="s">
        <v>1777</v>
      </c>
      <c r="D2450" s="84"/>
      <c r="E2450" s="84"/>
      <c r="F2450" s="79" t="s">
        <v>4</v>
      </c>
      <c r="G2450" s="79"/>
      <c r="H2450" s="85"/>
      <c r="I2450" s="108"/>
    </row>
    <row r="2451" spans="1:9" x14ac:dyDescent="0.25">
      <c r="A2451" s="79"/>
      <c r="B2451" s="84">
        <v>3.19</v>
      </c>
      <c r="C2451" s="84" t="s">
        <v>1777</v>
      </c>
      <c r="D2451" s="84"/>
      <c r="E2451" s="84"/>
      <c r="F2451" s="79" t="s">
        <v>1428</v>
      </c>
      <c r="G2451" s="79"/>
      <c r="H2451" s="85"/>
      <c r="I2451" s="108"/>
    </row>
    <row r="2452" spans="1:9" x14ac:dyDescent="0.25">
      <c r="A2452" s="79"/>
      <c r="B2452" s="84">
        <v>3.19</v>
      </c>
      <c r="C2452" s="84" t="s">
        <v>1777</v>
      </c>
      <c r="D2452" s="84"/>
      <c r="E2452" s="84"/>
      <c r="F2452" s="79" t="s">
        <v>5</v>
      </c>
      <c r="G2452" s="79"/>
      <c r="H2452" s="85"/>
      <c r="I2452" s="108"/>
    </row>
    <row r="2453" spans="1:9" x14ac:dyDescent="0.25">
      <c r="A2453" s="90"/>
      <c r="B2453" s="84">
        <v>3.19</v>
      </c>
      <c r="C2453" s="91" t="s">
        <v>1777</v>
      </c>
      <c r="D2453" s="91"/>
      <c r="E2453" s="91"/>
      <c r="F2453" s="90" t="s">
        <v>6</v>
      </c>
      <c r="G2453" s="90"/>
      <c r="H2453" s="92"/>
      <c r="I2453" s="109"/>
    </row>
    <row r="2454" spans="1:9" x14ac:dyDescent="0.25">
      <c r="A2454" s="86"/>
      <c r="B2454" s="87">
        <v>3.19</v>
      </c>
      <c r="C2454" s="87" t="s">
        <v>1777</v>
      </c>
      <c r="D2454" s="87"/>
      <c r="E2454" s="87"/>
      <c r="F2454" s="86" t="s">
        <v>2</v>
      </c>
      <c r="G2454" s="86"/>
      <c r="H2454" s="88"/>
      <c r="I2454" s="107"/>
    </row>
    <row r="2455" spans="1:9" x14ac:dyDescent="0.25">
      <c r="A2455" s="79"/>
      <c r="B2455" s="84">
        <v>3.19</v>
      </c>
      <c r="C2455" s="84" t="s">
        <v>1777</v>
      </c>
      <c r="D2455" s="84"/>
      <c r="E2455" s="84"/>
      <c r="F2455" s="79" t="s">
        <v>4</v>
      </c>
      <c r="G2455" s="79"/>
      <c r="H2455" s="85"/>
      <c r="I2455" s="108"/>
    </row>
    <row r="2456" spans="1:9" x14ac:dyDescent="0.25">
      <c r="A2456" s="79"/>
      <c r="B2456" s="84">
        <v>3.19</v>
      </c>
      <c r="C2456" s="84" t="s">
        <v>1777</v>
      </c>
      <c r="D2456" s="84"/>
      <c r="E2456" s="84"/>
      <c r="F2456" s="79" t="s">
        <v>1428</v>
      </c>
      <c r="G2456" s="79"/>
      <c r="H2456" s="85"/>
      <c r="I2456" s="108"/>
    </row>
    <row r="2457" spans="1:9" x14ac:dyDescent="0.25">
      <c r="A2457" s="79"/>
      <c r="B2457" s="84">
        <v>3.19</v>
      </c>
      <c r="C2457" s="84" t="s">
        <v>1777</v>
      </c>
      <c r="D2457" s="84"/>
      <c r="E2457" s="84"/>
      <c r="F2457" s="79" t="s">
        <v>5</v>
      </c>
      <c r="G2457" s="79"/>
      <c r="H2457" s="85"/>
      <c r="I2457" s="108"/>
    </row>
    <row r="2458" spans="1:9" x14ac:dyDescent="0.25">
      <c r="A2458" s="90"/>
      <c r="B2458" s="84">
        <v>3.19</v>
      </c>
      <c r="C2458" s="91" t="s">
        <v>1777</v>
      </c>
      <c r="D2458" s="91"/>
      <c r="E2458" s="91"/>
      <c r="F2458" s="90" t="s">
        <v>6</v>
      </c>
      <c r="G2458" s="90"/>
      <c r="H2458" s="92"/>
      <c r="I2458" s="109"/>
    </row>
    <row r="2459" spans="1:9" x14ac:dyDescent="0.25">
      <c r="A2459" s="86"/>
      <c r="B2459" s="87">
        <v>3.19</v>
      </c>
      <c r="C2459" s="87" t="s">
        <v>1777</v>
      </c>
      <c r="D2459" s="87"/>
      <c r="E2459" s="87"/>
      <c r="F2459" s="86" t="s">
        <v>2</v>
      </c>
      <c r="G2459" s="86"/>
      <c r="H2459" s="88"/>
      <c r="I2459" s="107"/>
    </row>
    <row r="2460" spans="1:9" x14ac:dyDescent="0.25">
      <c r="A2460" s="79"/>
      <c r="B2460" s="84">
        <v>3.19</v>
      </c>
      <c r="C2460" s="84" t="s">
        <v>1777</v>
      </c>
      <c r="D2460" s="84"/>
      <c r="E2460" s="84"/>
      <c r="F2460" s="79" t="s">
        <v>4</v>
      </c>
      <c r="G2460" s="79"/>
      <c r="H2460" s="85"/>
      <c r="I2460" s="108"/>
    </row>
    <row r="2461" spans="1:9" x14ac:dyDescent="0.25">
      <c r="A2461" s="79"/>
      <c r="B2461" s="84">
        <v>3.19</v>
      </c>
      <c r="C2461" s="84" t="s">
        <v>1777</v>
      </c>
      <c r="D2461" s="84"/>
      <c r="E2461" s="84"/>
      <c r="F2461" s="79" t="s">
        <v>1428</v>
      </c>
      <c r="G2461" s="79"/>
      <c r="H2461" s="85"/>
      <c r="I2461" s="108"/>
    </row>
    <row r="2462" spans="1:9" x14ac:dyDescent="0.25">
      <c r="A2462" s="79"/>
      <c r="B2462" s="84">
        <v>3.19</v>
      </c>
      <c r="C2462" s="84" t="s">
        <v>1777</v>
      </c>
      <c r="D2462" s="84"/>
      <c r="E2462" s="84"/>
      <c r="F2462" s="79" t="s">
        <v>5</v>
      </c>
      <c r="G2462" s="79"/>
      <c r="H2462" s="85"/>
      <c r="I2462" s="108"/>
    </row>
    <row r="2463" spans="1:9" x14ac:dyDescent="0.25">
      <c r="A2463" s="90"/>
      <c r="B2463" s="84">
        <v>3.19</v>
      </c>
      <c r="C2463" s="91" t="s">
        <v>1777</v>
      </c>
      <c r="D2463" s="91"/>
      <c r="E2463" s="91"/>
      <c r="F2463" s="90" t="s">
        <v>6</v>
      </c>
      <c r="G2463" s="90"/>
      <c r="H2463" s="92"/>
      <c r="I2463" s="109"/>
    </row>
    <row r="2464" spans="1:9" x14ac:dyDescent="0.25">
      <c r="A2464" s="86"/>
      <c r="B2464" s="87">
        <v>3.19</v>
      </c>
      <c r="C2464" s="87" t="s">
        <v>1777</v>
      </c>
      <c r="D2464" s="87"/>
      <c r="E2464" s="87"/>
      <c r="F2464" s="86" t="s">
        <v>2</v>
      </c>
      <c r="G2464" s="86"/>
      <c r="H2464" s="88"/>
      <c r="I2464" s="107"/>
    </row>
    <row r="2465" spans="1:9" x14ac:dyDescent="0.25">
      <c r="A2465" s="79"/>
      <c r="B2465" s="84">
        <v>3.19</v>
      </c>
      <c r="C2465" s="84" t="s">
        <v>1777</v>
      </c>
      <c r="D2465" s="84"/>
      <c r="E2465" s="84"/>
      <c r="F2465" s="79" t="s">
        <v>4</v>
      </c>
      <c r="G2465" s="79"/>
      <c r="H2465" s="85"/>
      <c r="I2465" s="108"/>
    </row>
    <row r="2466" spans="1:9" x14ac:dyDescent="0.25">
      <c r="A2466" s="79"/>
      <c r="B2466" s="84">
        <v>3.19</v>
      </c>
      <c r="C2466" s="84" t="s">
        <v>1777</v>
      </c>
      <c r="D2466" s="84"/>
      <c r="E2466" s="84"/>
      <c r="F2466" s="79" t="s">
        <v>1428</v>
      </c>
      <c r="G2466" s="79"/>
      <c r="H2466" s="85"/>
      <c r="I2466" s="108"/>
    </row>
    <row r="2467" spans="1:9" x14ac:dyDescent="0.25">
      <c r="A2467" s="79"/>
      <c r="B2467" s="84">
        <v>3.19</v>
      </c>
      <c r="C2467" s="84" t="s">
        <v>1777</v>
      </c>
      <c r="D2467" s="84"/>
      <c r="E2467" s="84"/>
      <c r="F2467" s="79" t="s">
        <v>5</v>
      </c>
      <c r="G2467" s="79"/>
      <c r="H2467" s="85"/>
      <c r="I2467" s="108"/>
    </row>
    <row r="2468" spans="1:9" x14ac:dyDescent="0.25">
      <c r="A2468" s="90"/>
      <c r="B2468" s="84">
        <v>3.19</v>
      </c>
      <c r="C2468" s="91" t="s">
        <v>1777</v>
      </c>
      <c r="D2468" s="91"/>
      <c r="E2468" s="91"/>
      <c r="F2468" s="90" t="s">
        <v>6</v>
      </c>
      <c r="G2468" s="90"/>
      <c r="H2468" s="92"/>
      <c r="I2468" s="109"/>
    </row>
    <row r="2469" spans="1:9" x14ac:dyDescent="0.25">
      <c r="A2469" s="86"/>
      <c r="B2469" s="87">
        <v>3.19</v>
      </c>
      <c r="C2469" s="87" t="s">
        <v>1777</v>
      </c>
      <c r="D2469" s="87"/>
      <c r="E2469" s="87"/>
      <c r="F2469" s="86" t="s">
        <v>2</v>
      </c>
      <c r="G2469" s="86"/>
      <c r="H2469" s="88"/>
      <c r="I2469" s="107"/>
    </row>
    <row r="2470" spans="1:9" x14ac:dyDescent="0.25">
      <c r="A2470" s="79"/>
      <c r="B2470" s="84">
        <v>3.19</v>
      </c>
      <c r="C2470" s="84" t="s">
        <v>1777</v>
      </c>
      <c r="D2470" s="84"/>
      <c r="E2470" s="84"/>
      <c r="F2470" s="79" t="s">
        <v>4</v>
      </c>
      <c r="G2470" s="79"/>
      <c r="H2470" s="85"/>
      <c r="I2470" s="108"/>
    </row>
    <row r="2471" spans="1:9" x14ac:dyDescent="0.25">
      <c r="A2471" s="79"/>
      <c r="B2471" s="84">
        <v>3.19</v>
      </c>
      <c r="C2471" s="84" t="s">
        <v>1777</v>
      </c>
      <c r="D2471" s="84"/>
      <c r="E2471" s="84"/>
      <c r="F2471" s="79" t="s">
        <v>1428</v>
      </c>
      <c r="G2471" s="79"/>
      <c r="H2471" s="85"/>
      <c r="I2471" s="108"/>
    </row>
    <row r="2472" spans="1:9" x14ac:dyDescent="0.25">
      <c r="A2472" s="79"/>
      <c r="B2472" s="84">
        <v>3.19</v>
      </c>
      <c r="C2472" s="84" t="s">
        <v>1777</v>
      </c>
      <c r="D2472" s="84"/>
      <c r="E2472" s="84"/>
      <c r="F2472" s="79" t="s">
        <v>5</v>
      </c>
      <c r="G2472" s="79"/>
      <c r="H2472" s="85"/>
      <c r="I2472" s="108"/>
    </row>
    <row r="2473" spans="1:9" x14ac:dyDescent="0.25">
      <c r="A2473" s="90"/>
      <c r="B2473" s="84">
        <v>3.19</v>
      </c>
      <c r="C2473" s="91" t="s">
        <v>1777</v>
      </c>
      <c r="D2473" s="91"/>
      <c r="E2473" s="91"/>
      <c r="F2473" s="90" t="s">
        <v>6</v>
      </c>
      <c r="G2473" s="90"/>
      <c r="H2473" s="92"/>
      <c r="I2473" s="109"/>
    </row>
    <row r="2474" spans="1:9" x14ac:dyDescent="0.25">
      <c r="A2474" s="86"/>
      <c r="B2474" s="87">
        <v>3.19</v>
      </c>
      <c r="C2474" s="87" t="s">
        <v>1777</v>
      </c>
      <c r="D2474" s="87"/>
      <c r="E2474" s="87"/>
      <c r="F2474" s="86" t="s">
        <v>2</v>
      </c>
      <c r="G2474" s="86"/>
      <c r="H2474" s="88"/>
      <c r="I2474" s="107"/>
    </row>
    <row r="2475" spans="1:9" x14ac:dyDescent="0.25">
      <c r="A2475" s="79"/>
      <c r="B2475" s="84">
        <v>3.19</v>
      </c>
      <c r="C2475" s="84" t="s">
        <v>1777</v>
      </c>
      <c r="D2475" s="84"/>
      <c r="E2475" s="84"/>
      <c r="F2475" s="79" t="s">
        <v>4</v>
      </c>
      <c r="G2475" s="79"/>
      <c r="H2475" s="85"/>
      <c r="I2475" s="108"/>
    </row>
    <row r="2476" spans="1:9" x14ac:dyDescent="0.25">
      <c r="A2476" s="79"/>
      <c r="B2476" s="84">
        <v>3.19</v>
      </c>
      <c r="C2476" s="84" t="s">
        <v>1777</v>
      </c>
      <c r="D2476" s="84"/>
      <c r="E2476" s="84"/>
      <c r="F2476" s="79" t="s">
        <v>1428</v>
      </c>
      <c r="G2476" s="79"/>
      <c r="H2476" s="85"/>
      <c r="I2476" s="108"/>
    </row>
    <row r="2477" spans="1:9" x14ac:dyDescent="0.25">
      <c r="A2477" s="79"/>
      <c r="B2477" s="84">
        <v>3.19</v>
      </c>
      <c r="C2477" s="84" t="s">
        <v>1777</v>
      </c>
      <c r="D2477" s="84"/>
      <c r="E2477" s="84"/>
      <c r="F2477" s="79" t="s">
        <v>5</v>
      </c>
      <c r="G2477" s="79"/>
      <c r="H2477" s="85"/>
      <c r="I2477" s="108"/>
    </row>
    <row r="2478" spans="1:9" x14ac:dyDescent="0.25">
      <c r="A2478" s="90"/>
      <c r="B2478" s="84">
        <v>3.19</v>
      </c>
      <c r="C2478" s="91" t="s">
        <v>1777</v>
      </c>
      <c r="D2478" s="91"/>
      <c r="E2478" s="91"/>
      <c r="F2478" s="90" t="s">
        <v>6</v>
      </c>
      <c r="G2478" s="90"/>
      <c r="H2478" s="92"/>
      <c r="I2478" s="109"/>
    </row>
    <row r="2479" spans="1:9" x14ac:dyDescent="0.25">
      <c r="A2479" s="86"/>
      <c r="B2479" s="87">
        <v>3.19</v>
      </c>
      <c r="C2479" s="87" t="s">
        <v>1777</v>
      </c>
      <c r="D2479" s="87"/>
      <c r="E2479" s="87"/>
      <c r="F2479" s="86" t="s">
        <v>2</v>
      </c>
      <c r="G2479" s="86"/>
      <c r="H2479" s="88"/>
      <c r="I2479" s="107"/>
    </row>
    <row r="2480" spans="1:9" x14ac:dyDescent="0.25">
      <c r="A2480" s="79"/>
      <c r="B2480" s="84">
        <v>3.19</v>
      </c>
      <c r="C2480" s="84" t="s">
        <v>1777</v>
      </c>
      <c r="D2480" s="84"/>
      <c r="E2480" s="84"/>
      <c r="F2480" s="79" t="s">
        <v>4</v>
      </c>
      <c r="G2480" s="79"/>
      <c r="H2480" s="85"/>
      <c r="I2480" s="108"/>
    </row>
    <row r="2481" spans="1:9" x14ac:dyDescent="0.25">
      <c r="A2481" s="79"/>
      <c r="B2481" s="84">
        <v>3.19</v>
      </c>
      <c r="C2481" s="84" t="s">
        <v>1777</v>
      </c>
      <c r="D2481" s="84"/>
      <c r="E2481" s="84"/>
      <c r="F2481" s="79" t="s">
        <v>1428</v>
      </c>
      <c r="G2481" s="79"/>
      <c r="H2481" s="85"/>
      <c r="I2481" s="108"/>
    </row>
    <row r="2482" spans="1:9" x14ac:dyDescent="0.25">
      <c r="A2482" s="79"/>
      <c r="B2482" s="84">
        <v>3.19</v>
      </c>
      <c r="C2482" s="84" t="s">
        <v>1777</v>
      </c>
      <c r="D2482" s="84"/>
      <c r="E2482" s="84"/>
      <c r="F2482" s="79" t="s">
        <v>5</v>
      </c>
      <c r="G2482" s="79"/>
      <c r="H2482" s="85"/>
      <c r="I2482" s="108"/>
    </row>
    <row r="2483" spans="1:9" x14ac:dyDescent="0.25">
      <c r="A2483" s="90"/>
      <c r="B2483" s="84">
        <v>3.19</v>
      </c>
      <c r="C2483" s="91" t="s">
        <v>1777</v>
      </c>
      <c r="D2483" s="91"/>
      <c r="E2483" s="91"/>
      <c r="F2483" s="90" t="s">
        <v>6</v>
      </c>
      <c r="G2483" s="90"/>
      <c r="H2483" s="92"/>
      <c r="I2483" s="109"/>
    </row>
    <row r="2484" spans="1:9" x14ac:dyDescent="0.25">
      <c r="A2484" s="86"/>
      <c r="B2484" s="87">
        <v>3.19</v>
      </c>
      <c r="C2484" s="87" t="s">
        <v>1777</v>
      </c>
      <c r="D2484" s="87"/>
      <c r="E2484" s="87"/>
      <c r="F2484" s="86" t="s">
        <v>2</v>
      </c>
      <c r="G2484" s="86"/>
      <c r="H2484" s="88"/>
      <c r="I2484" s="107"/>
    </row>
    <row r="2485" spans="1:9" x14ac:dyDescent="0.25">
      <c r="A2485" s="79"/>
      <c r="B2485" s="84">
        <v>3.19</v>
      </c>
      <c r="C2485" s="84" t="s">
        <v>1777</v>
      </c>
      <c r="D2485" s="84"/>
      <c r="E2485" s="84"/>
      <c r="F2485" s="79" t="s">
        <v>4</v>
      </c>
      <c r="G2485" s="79"/>
      <c r="H2485" s="85"/>
      <c r="I2485" s="108"/>
    </row>
    <row r="2486" spans="1:9" x14ac:dyDescent="0.25">
      <c r="A2486" s="79"/>
      <c r="B2486" s="84">
        <v>3.19</v>
      </c>
      <c r="C2486" s="84" t="s">
        <v>1777</v>
      </c>
      <c r="D2486" s="84"/>
      <c r="E2486" s="84"/>
      <c r="F2486" s="79" t="s">
        <v>1428</v>
      </c>
      <c r="G2486" s="79"/>
      <c r="H2486" s="85"/>
      <c r="I2486" s="108"/>
    </row>
    <row r="2487" spans="1:9" x14ac:dyDescent="0.25">
      <c r="A2487" s="79"/>
      <c r="B2487" s="84">
        <v>3.19</v>
      </c>
      <c r="C2487" s="84" t="s">
        <v>1777</v>
      </c>
      <c r="D2487" s="84"/>
      <c r="E2487" s="84"/>
      <c r="F2487" s="79" t="s">
        <v>5</v>
      </c>
      <c r="G2487" s="79"/>
      <c r="H2487" s="85"/>
      <c r="I2487" s="108"/>
    </row>
    <row r="2488" spans="1:9" x14ac:dyDescent="0.25">
      <c r="A2488" s="90"/>
      <c r="B2488" s="84">
        <v>3.19</v>
      </c>
      <c r="C2488" s="91" t="s">
        <v>1777</v>
      </c>
      <c r="D2488" s="91"/>
      <c r="E2488" s="91"/>
      <c r="F2488" s="90" t="s">
        <v>6</v>
      </c>
      <c r="G2488" s="90"/>
      <c r="H2488" s="92"/>
      <c r="I2488" s="109"/>
    </row>
    <row r="2489" spans="1:9" x14ac:dyDescent="0.25">
      <c r="A2489" s="86"/>
      <c r="B2489" s="87">
        <v>3.19</v>
      </c>
      <c r="C2489" s="87" t="s">
        <v>1777</v>
      </c>
      <c r="D2489" s="87"/>
      <c r="E2489" s="87"/>
      <c r="F2489" s="86" t="s">
        <v>2</v>
      </c>
      <c r="G2489" s="86"/>
      <c r="H2489" s="88"/>
      <c r="I2489" s="107"/>
    </row>
    <row r="2490" spans="1:9" x14ac:dyDescent="0.25">
      <c r="A2490" s="79"/>
      <c r="B2490" s="84">
        <v>3.19</v>
      </c>
      <c r="C2490" s="84" t="s">
        <v>1777</v>
      </c>
      <c r="D2490" s="84"/>
      <c r="E2490" s="84"/>
      <c r="F2490" s="79" t="s">
        <v>4</v>
      </c>
      <c r="G2490" s="79"/>
      <c r="H2490" s="85"/>
      <c r="I2490" s="108"/>
    </row>
    <row r="2491" spans="1:9" x14ac:dyDescent="0.25">
      <c r="A2491" s="79"/>
      <c r="B2491" s="84">
        <v>3.19</v>
      </c>
      <c r="C2491" s="84" t="s">
        <v>1777</v>
      </c>
      <c r="D2491" s="84"/>
      <c r="E2491" s="84"/>
      <c r="F2491" s="79" t="s">
        <v>1428</v>
      </c>
      <c r="G2491" s="79"/>
      <c r="H2491" s="85"/>
      <c r="I2491" s="108"/>
    </row>
    <row r="2492" spans="1:9" x14ac:dyDescent="0.25">
      <c r="A2492" s="79"/>
      <c r="B2492" s="84">
        <v>3.19</v>
      </c>
      <c r="C2492" s="84" t="s">
        <v>1777</v>
      </c>
      <c r="D2492" s="84"/>
      <c r="E2492" s="84"/>
      <c r="F2492" s="79" t="s">
        <v>5</v>
      </c>
      <c r="G2492" s="79"/>
      <c r="H2492" s="85"/>
      <c r="I2492" s="108"/>
    </row>
    <row r="2493" spans="1:9" x14ac:dyDescent="0.25">
      <c r="A2493" s="90"/>
      <c r="B2493" s="84">
        <v>3.19</v>
      </c>
      <c r="C2493" s="91" t="s">
        <v>1777</v>
      </c>
      <c r="D2493" s="91"/>
      <c r="E2493" s="91"/>
      <c r="F2493" s="90" t="s">
        <v>6</v>
      </c>
      <c r="G2493" s="90"/>
      <c r="H2493" s="92"/>
      <c r="I2493" s="109"/>
    </row>
    <row r="2494" spans="1:9" x14ac:dyDescent="0.25">
      <c r="A2494" s="86"/>
      <c r="B2494" s="87">
        <v>3.19</v>
      </c>
      <c r="C2494" s="87" t="s">
        <v>1777</v>
      </c>
      <c r="D2494" s="87"/>
      <c r="E2494" s="87"/>
      <c r="F2494" s="86" t="s">
        <v>2</v>
      </c>
      <c r="G2494" s="86"/>
      <c r="H2494" s="88"/>
      <c r="I2494" s="107"/>
    </row>
    <row r="2495" spans="1:9" x14ac:dyDescent="0.25">
      <c r="A2495" s="79"/>
      <c r="B2495" s="84">
        <v>3.19</v>
      </c>
      <c r="C2495" s="84" t="s">
        <v>1777</v>
      </c>
      <c r="D2495" s="84"/>
      <c r="E2495" s="84"/>
      <c r="F2495" s="79" t="s">
        <v>4</v>
      </c>
      <c r="G2495" s="79"/>
      <c r="H2495" s="85"/>
      <c r="I2495" s="108"/>
    </row>
    <row r="2496" spans="1:9" x14ac:dyDescent="0.25">
      <c r="A2496" s="79"/>
      <c r="B2496" s="84">
        <v>3.19</v>
      </c>
      <c r="C2496" s="84" t="s">
        <v>1777</v>
      </c>
      <c r="D2496" s="84"/>
      <c r="E2496" s="84"/>
      <c r="F2496" s="79" t="s">
        <v>1428</v>
      </c>
      <c r="G2496" s="79"/>
      <c r="H2496" s="85"/>
      <c r="I2496" s="108"/>
    </row>
    <row r="2497" spans="1:9" x14ac:dyDescent="0.25">
      <c r="A2497" s="79"/>
      <c r="B2497" s="84">
        <v>3.19</v>
      </c>
      <c r="C2497" s="84" t="s">
        <v>1777</v>
      </c>
      <c r="D2497" s="84"/>
      <c r="E2497" s="84"/>
      <c r="F2497" s="79" t="s">
        <v>5</v>
      </c>
      <c r="G2497" s="79"/>
      <c r="H2497" s="85"/>
      <c r="I2497" s="108"/>
    </row>
    <row r="2498" spans="1:9" x14ac:dyDescent="0.25">
      <c r="A2498" s="90"/>
      <c r="B2498" s="84">
        <v>3.19</v>
      </c>
      <c r="C2498" s="91" t="s">
        <v>1777</v>
      </c>
      <c r="D2498" s="91"/>
      <c r="E2498" s="91"/>
      <c r="F2498" s="90" t="s">
        <v>6</v>
      </c>
      <c r="G2498" s="90"/>
      <c r="H2498" s="92"/>
      <c r="I2498" s="109"/>
    </row>
    <row r="2499" spans="1:9" x14ac:dyDescent="0.25">
      <c r="A2499" s="86"/>
      <c r="B2499" s="87">
        <v>3.19</v>
      </c>
      <c r="C2499" s="87" t="s">
        <v>1777</v>
      </c>
      <c r="D2499" s="87"/>
      <c r="E2499" s="87"/>
      <c r="F2499" s="86" t="s">
        <v>2</v>
      </c>
      <c r="G2499" s="86"/>
      <c r="H2499" s="88"/>
      <c r="I2499" s="107"/>
    </row>
    <row r="2500" spans="1:9" x14ac:dyDescent="0.25">
      <c r="A2500" s="79"/>
      <c r="B2500" s="84">
        <v>3.19</v>
      </c>
      <c r="C2500" s="84" t="s">
        <v>1777</v>
      </c>
      <c r="D2500" s="84"/>
      <c r="E2500" s="84"/>
      <c r="F2500" s="79" t="s">
        <v>4</v>
      </c>
      <c r="G2500" s="79"/>
      <c r="H2500" s="85"/>
      <c r="I2500" s="108"/>
    </row>
    <row r="2501" spans="1:9" x14ac:dyDescent="0.25">
      <c r="A2501" s="79"/>
      <c r="B2501" s="84">
        <v>3.19</v>
      </c>
      <c r="C2501" s="84" t="s">
        <v>1777</v>
      </c>
      <c r="D2501" s="84"/>
      <c r="E2501" s="84"/>
      <c r="F2501" s="79" t="s">
        <v>1428</v>
      </c>
      <c r="G2501" s="79"/>
      <c r="H2501" s="85"/>
      <c r="I2501" s="108"/>
    </row>
    <row r="2502" spans="1:9" x14ac:dyDescent="0.25">
      <c r="A2502" s="79"/>
      <c r="B2502" s="84">
        <v>3.19</v>
      </c>
      <c r="C2502" s="84" t="s">
        <v>1777</v>
      </c>
      <c r="D2502" s="84"/>
      <c r="E2502" s="84"/>
      <c r="F2502" s="79" t="s">
        <v>5</v>
      </c>
      <c r="G2502" s="79"/>
      <c r="H2502" s="85"/>
      <c r="I2502" s="108"/>
    </row>
    <row r="2503" spans="1:9" x14ac:dyDescent="0.25">
      <c r="A2503" s="90"/>
      <c r="B2503" s="84">
        <v>3.19</v>
      </c>
      <c r="C2503" s="91" t="s">
        <v>1777</v>
      </c>
      <c r="D2503" s="91"/>
      <c r="E2503" s="91"/>
      <c r="F2503" s="90" t="s">
        <v>6</v>
      </c>
      <c r="G2503" s="90"/>
      <c r="H2503" s="92"/>
      <c r="I2503" s="109"/>
    </row>
    <row r="2504" spans="1:9" x14ac:dyDescent="0.25">
      <c r="A2504" s="86"/>
      <c r="B2504" s="87">
        <v>3.19</v>
      </c>
      <c r="C2504" s="87" t="s">
        <v>1777</v>
      </c>
      <c r="D2504" s="87"/>
      <c r="E2504" s="87"/>
      <c r="F2504" s="86" t="s">
        <v>2</v>
      </c>
      <c r="G2504" s="86"/>
      <c r="H2504" s="88"/>
      <c r="I2504" s="107"/>
    </row>
    <row r="2505" spans="1:9" x14ac:dyDescent="0.25">
      <c r="A2505" s="79"/>
      <c r="B2505" s="84">
        <v>3.19</v>
      </c>
      <c r="C2505" s="84" t="s">
        <v>1777</v>
      </c>
      <c r="D2505" s="84"/>
      <c r="E2505" s="84"/>
      <c r="F2505" s="79" t="s">
        <v>4</v>
      </c>
      <c r="G2505" s="79"/>
      <c r="H2505" s="85"/>
      <c r="I2505" s="108"/>
    </row>
    <row r="2506" spans="1:9" x14ac:dyDescent="0.25">
      <c r="A2506" s="79"/>
      <c r="B2506" s="84">
        <v>3.19</v>
      </c>
      <c r="C2506" s="84" t="s">
        <v>1777</v>
      </c>
      <c r="D2506" s="84"/>
      <c r="E2506" s="84"/>
      <c r="F2506" s="79" t="s">
        <v>1428</v>
      </c>
      <c r="G2506" s="79"/>
      <c r="H2506" s="85"/>
      <c r="I2506" s="108"/>
    </row>
    <row r="2507" spans="1:9" x14ac:dyDescent="0.25">
      <c r="A2507" s="79"/>
      <c r="B2507" s="84">
        <v>3.19</v>
      </c>
      <c r="C2507" s="84" t="s">
        <v>1777</v>
      </c>
      <c r="D2507" s="84"/>
      <c r="E2507" s="84"/>
      <c r="F2507" s="79" t="s">
        <v>5</v>
      </c>
      <c r="G2507" s="79"/>
      <c r="H2507" s="85"/>
      <c r="I2507" s="108"/>
    </row>
    <row r="2508" spans="1:9" x14ac:dyDescent="0.25">
      <c r="A2508" s="90"/>
      <c r="B2508" s="84">
        <v>3.19</v>
      </c>
      <c r="C2508" s="91" t="s">
        <v>1777</v>
      </c>
      <c r="D2508" s="91"/>
      <c r="E2508" s="91"/>
      <c r="F2508" s="90" t="s">
        <v>6</v>
      </c>
      <c r="G2508" s="90"/>
      <c r="H2508" s="92"/>
      <c r="I2508" s="109"/>
    </row>
    <row r="2509" spans="1:9" x14ac:dyDescent="0.25">
      <c r="A2509" s="86"/>
      <c r="B2509" s="87">
        <v>3.19</v>
      </c>
      <c r="C2509" s="87" t="s">
        <v>1777</v>
      </c>
      <c r="D2509" s="87"/>
      <c r="E2509" s="87"/>
      <c r="F2509" s="86" t="s">
        <v>2</v>
      </c>
      <c r="G2509" s="86"/>
      <c r="H2509" s="88"/>
      <c r="I2509" s="107"/>
    </row>
    <row r="2510" spans="1:9" x14ac:dyDescent="0.25">
      <c r="A2510" s="79"/>
      <c r="B2510" s="84">
        <v>3.19</v>
      </c>
      <c r="C2510" s="84" t="s">
        <v>1777</v>
      </c>
      <c r="D2510" s="84"/>
      <c r="E2510" s="84"/>
      <c r="F2510" s="79" t="s">
        <v>4</v>
      </c>
      <c r="G2510" s="79"/>
      <c r="H2510" s="85"/>
      <c r="I2510" s="108"/>
    </row>
    <row r="2511" spans="1:9" x14ac:dyDescent="0.25">
      <c r="A2511" s="79"/>
      <c r="B2511" s="84">
        <v>3.19</v>
      </c>
      <c r="C2511" s="84" t="s">
        <v>1777</v>
      </c>
      <c r="D2511" s="84"/>
      <c r="E2511" s="84"/>
      <c r="F2511" s="79" t="s">
        <v>1428</v>
      </c>
      <c r="G2511" s="79"/>
      <c r="H2511" s="85"/>
      <c r="I2511" s="108"/>
    </row>
    <row r="2512" spans="1:9" x14ac:dyDescent="0.25">
      <c r="A2512" s="79"/>
      <c r="B2512" s="84">
        <v>3.19</v>
      </c>
      <c r="C2512" s="84" t="s">
        <v>1777</v>
      </c>
      <c r="D2512" s="84"/>
      <c r="E2512" s="84"/>
      <c r="F2512" s="79" t="s">
        <v>5</v>
      </c>
      <c r="G2512" s="79"/>
      <c r="H2512" s="85"/>
      <c r="I2512" s="108"/>
    </row>
    <row r="2513" spans="1:9" x14ac:dyDescent="0.25">
      <c r="A2513" s="90"/>
      <c r="B2513" s="84">
        <v>3.19</v>
      </c>
      <c r="C2513" s="91" t="s">
        <v>1777</v>
      </c>
      <c r="D2513" s="91"/>
      <c r="E2513" s="91"/>
      <c r="F2513" s="90" t="s">
        <v>6</v>
      </c>
      <c r="G2513" s="90"/>
      <c r="H2513" s="92"/>
      <c r="I2513" s="109"/>
    </row>
    <row r="2514" spans="1:9" x14ac:dyDescent="0.25">
      <c r="A2514" s="86"/>
      <c r="B2514" s="87">
        <v>3.19</v>
      </c>
      <c r="C2514" s="87" t="s">
        <v>1777</v>
      </c>
      <c r="D2514" s="87"/>
      <c r="E2514" s="87"/>
      <c r="F2514" s="86" t="s">
        <v>2</v>
      </c>
      <c r="G2514" s="86"/>
      <c r="H2514" s="88"/>
      <c r="I2514" s="107"/>
    </row>
    <row r="2515" spans="1:9" x14ac:dyDescent="0.25">
      <c r="A2515" s="79"/>
      <c r="B2515" s="84">
        <v>3.19</v>
      </c>
      <c r="C2515" s="84" t="s">
        <v>1777</v>
      </c>
      <c r="D2515" s="84"/>
      <c r="E2515" s="84"/>
      <c r="F2515" s="79" t="s">
        <v>4</v>
      </c>
      <c r="G2515" s="79"/>
      <c r="H2515" s="85"/>
      <c r="I2515" s="108"/>
    </row>
    <row r="2516" spans="1:9" x14ac:dyDescent="0.25">
      <c r="A2516" s="79"/>
      <c r="B2516" s="84">
        <v>3.19</v>
      </c>
      <c r="C2516" s="84" t="s">
        <v>1777</v>
      </c>
      <c r="D2516" s="84"/>
      <c r="E2516" s="84"/>
      <c r="F2516" s="79" t="s">
        <v>1428</v>
      </c>
      <c r="G2516" s="79"/>
      <c r="H2516" s="85"/>
      <c r="I2516" s="108"/>
    </row>
    <row r="2517" spans="1:9" x14ac:dyDescent="0.25">
      <c r="A2517" s="79"/>
      <c r="B2517" s="84">
        <v>3.19</v>
      </c>
      <c r="C2517" s="84" t="s">
        <v>1777</v>
      </c>
      <c r="D2517" s="84"/>
      <c r="E2517" s="84"/>
      <c r="F2517" s="79" t="s">
        <v>5</v>
      </c>
      <c r="G2517" s="79"/>
      <c r="H2517" s="85"/>
      <c r="I2517" s="108"/>
    </row>
    <row r="2518" spans="1:9" x14ac:dyDescent="0.25">
      <c r="A2518" s="90"/>
      <c r="B2518" s="84">
        <v>3.19</v>
      </c>
      <c r="C2518" s="91" t="s">
        <v>1777</v>
      </c>
      <c r="D2518" s="91"/>
      <c r="E2518" s="91"/>
      <c r="F2518" s="90" t="s">
        <v>6</v>
      </c>
      <c r="G2518" s="90"/>
      <c r="H2518" s="92"/>
      <c r="I2518" s="109"/>
    </row>
    <row r="2519" spans="1:9" x14ac:dyDescent="0.25">
      <c r="A2519" s="86"/>
      <c r="B2519" s="87">
        <v>3.19</v>
      </c>
      <c r="C2519" s="87" t="s">
        <v>1777</v>
      </c>
      <c r="D2519" s="87"/>
      <c r="E2519" s="87"/>
      <c r="F2519" s="86" t="s">
        <v>2</v>
      </c>
      <c r="G2519" s="86"/>
      <c r="H2519" s="88"/>
      <c r="I2519" s="107"/>
    </row>
    <row r="2520" spans="1:9" x14ac:dyDescent="0.25">
      <c r="A2520" s="79"/>
      <c r="B2520" s="84">
        <v>3.19</v>
      </c>
      <c r="C2520" s="84" t="s">
        <v>1777</v>
      </c>
      <c r="D2520" s="84"/>
      <c r="E2520" s="84"/>
      <c r="F2520" s="79" t="s">
        <v>4</v>
      </c>
      <c r="G2520" s="79"/>
      <c r="H2520" s="85"/>
      <c r="I2520" s="108"/>
    </row>
    <row r="2521" spans="1:9" x14ac:dyDescent="0.25">
      <c r="A2521" s="79"/>
      <c r="B2521" s="84">
        <v>3.19</v>
      </c>
      <c r="C2521" s="84" t="s">
        <v>1777</v>
      </c>
      <c r="D2521" s="84"/>
      <c r="E2521" s="84"/>
      <c r="F2521" s="79" t="s">
        <v>1428</v>
      </c>
      <c r="G2521" s="79"/>
      <c r="H2521" s="85"/>
      <c r="I2521" s="108"/>
    </row>
    <row r="2522" spans="1:9" x14ac:dyDescent="0.25">
      <c r="A2522" s="79"/>
      <c r="B2522" s="84">
        <v>3.19</v>
      </c>
      <c r="C2522" s="84" t="s">
        <v>1777</v>
      </c>
      <c r="D2522" s="84"/>
      <c r="E2522" s="84"/>
      <c r="F2522" s="79" t="s">
        <v>5</v>
      </c>
      <c r="G2522" s="79"/>
      <c r="H2522" s="85"/>
      <c r="I2522" s="108"/>
    </row>
    <row r="2523" spans="1:9" x14ac:dyDescent="0.25">
      <c r="A2523" s="90"/>
      <c r="B2523" s="84">
        <v>3.19</v>
      </c>
      <c r="C2523" s="91" t="s">
        <v>1777</v>
      </c>
      <c r="D2523" s="91"/>
      <c r="E2523" s="91"/>
      <c r="F2523" s="90" t="s">
        <v>6</v>
      </c>
      <c r="G2523" s="90"/>
      <c r="H2523" s="92"/>
      <c r="I2523" s="109"/>
    </row>
    <row r="2524" spans="1:9" x14ac:dyDescent="0.25">
      <c r="A2524" s="86"/>
      <c r="B2524" s="87">
        <v>3.19</v>
      </c>
      <c r="C2524" s="87" t="s">
        <v>1777</v>
      </c>
      <c r="D2524" s="87"/>
      <c r="E2524" s="87"/>
      <c r="F2524" s="86" t="s">
        <v>2</v>
      </c>
      <c r="G2524" s="86"/>
      <c r="H2524" s="88"/>
      <c r="I2524" s="107"/>
    </row>
    <row r="2525" spans="1:9" x14ac:dyDescent="0.25">
      <c r="A2525" s="79"/>
      <c r="B2525" s="84">
        <v>3.19</v>
      </c>
      <c r="C2525" s="84" t="s">
        <v>1777</v>
      </c>
      <c r="D2525" s="84"/>
      <c r="E2525" s="84"/>
      <c r="F2525" s="79" t="s">
        <v>4</v>
      </c>
      <c r="G2525" s="79"/>
      <c r="H2525" s="85"/>
      <c r="I2525" s="108"/>
    </row>
    <row r="2526" spans="1:9" x14ac:dyDescent="0.25">
      <c r="A2526" s="79"/>
      <c r="B2526" s="84">
        <v>3.19</v>
      </c>
      <c r="C2526" s="84" t="s">
        <v>1777</v>
      </c>
      <c r="D2526" s="84"/>
      <c r="E2526" s="84"/>
      <c r="F2526" s="79" t="s">
        <v>1428</v>
      </c>
      <c r="G2526" s="79"/>
      <c r="H2526" s="85"/>
      <c r="I2526" s="108"/>
    </row>
    <row r="2527" spans="1:9" x14ac:dyDescent="0.25">
      <c r="A2527" s="79"/>
      <c r="B2527" s="84">
        <v>3.19</v>
      </c>
      <c r="C2527" s="84" t="s">
        <v>1777</v>
      </c>
      <c r="D2527" s="84"/>
      <c r="E2527" s="84"/>
      <c r="F2527" s="79" t="s">
        <v>5</v>
      </c>
      <c r="G2527" s="79"/>
      <c r="H2527" s="85"/>
      <c r="I2527" s="108"/>
    </row>
    <row r="2528" spans="1:9" x14ac:dyDescent="0.25">
      <c r="A2528" s="90"/>
      <c r="B2528" s="84">
        <v>3.19</v>
      </c>
      <c r="C2528" s="91" t="s">
        <v>1777</v>
      </c>
      <c r="D2528" s="91"/>
      <c r="E2528" s="91"/>
      <c r="F2528" s="90" t="s">
        <v>6</v>
      </c>
      <c r="G2528" s="90"/>
      <c r="H2528" s="92"/>
      <c r="I2528" s="109"/>
    </row>
    <row r="2529" spans="1:9" x14ac:dyDescent="0.25">
      <c r="A2529" s="86"/>
      <c r="B2529" s="87">
        <v>3.19</v>
      </c>
      <c r="C2529" s="87" t="s">
        <v>1777</v>
      </c>
      <c r="D2529" s="87"/>
      <c r="E2529" s="87"/>
      <c r="F2529" s="86" t="s">
        <v>2</v>
      </c>
      <c r="G2529" s="86"/>
      <c r="H2529" s="88"/>
      <c r="I2529" s="107"/>
    </row>
    <row r="2530" spans="1:9" x14ac:dyDescent="0.25">
      <c r="A2530" s="79"/>
      <c r="B2530" s="84">
        <v>3.19</v>
      </c>
      <c r="C2530" s="84" t="s">
        <v>1777</v>
      </c>
      <c r="D2530" s="84"/>
      <c r="E2530" s="84"/>
      <c r="F2530" s="79" t="s">
        <v>4</v>
      </c>
      <c r="G2530" s="79"/>
      <c r="H2530" s="85"/>
      <c r="I2530" s="108"/>
    </row>
    <row r="2531" spans="1:9" x14ac:dyDescent="0.25">
      <c r="A2531" s="79"/>
      <c r="B2531" s="84">
        <v>3.19</v>
      </c>
      <c r="C2531" s="84" t="s">
        <v>1777</v>
      </c>
      <c r="D2531" s="84"/>
      <c r="E2531" s="84"/>
      <c r="F2531" s="79" t="s">
        <v>1428</v>
      </c>
      <c r="G2531" s="79"/>
      <c r="H2531" s="85"/>
      <c r="I2531" s="108"/>
    </row>
    <row r="2532" spans="1:9" x14ac:dyDescent="0.25">
      <c r="A2532" s="79"/>
      <c r="B2532" s="84">
        <v>3.19</v>
      </c>
      <c r="C2532" s="84" t="s">
        <v>1777</v>
      </c>
      <c r="D2532" s="84"/>
      <c r="E2532" s="84"/>
      <c r="F2532" s="79" t="s">
        <v>5</v>
      </c>
      <c r="G2532" s="79"/>
      <c r="H2532" s="85"/>
      <c r="I2532" s="108"/>
    </row>
    <row r="2533" spans="1:9" x14ac:dyDescent="0.25">
      <c r="A2533" s="90"/>
      <c r="B2533" s="84">
        <v>3.19</v>
      </c>
      <c r="C2533" s="91" t="s">
        <v>1777</v>
      </c>
      <c r="D2533" s="91"/>
      <c r="E2533" s="91"/>
      <c r="F2533" s="90" t="s">
        <v>6</v>
      </c>
      <c r="G2533" s="90"/>
      <c r="H2533" s="92"/>
      <c r="I2533" s="109"/>
    </row>
    <row r="2534" spans="1:9" x14ac:dyDescent="0.25">
      <c r="A2534" s="86"/>
      <c r="B2534" s="87">
        <v>3.19</v>
      </c>
      <c r="C2534" s="87" t="s">
        <v>1777</v>
      </c>
      <c r="D2534" s="87"/>
      <c r="E2534" s="87"/>
      <c r="F2534" s="86" t="s">
        <v>2</v>
      </c>
      <c r="G2534" s="86"/>
      <c r="H2534" s="88"/>
      <c r="I2534" s="107"/>
    </row>
    <row r="2535" spans="1:9" x14ac:dyDescent="0.25">
      <c r="A2535" s="79"/>
      <c r="B2535" s="84">
        <v>3.19</v>
      </c>
      <c r="C2535" s="84" t="s">
        <v>1777</v>
      </c>
      <c r="D2535" s="84"/>
      <c r="E2535" s="84"/>
      <c r="F2535" s="79" t="s">
        <v>4</v>
      </c>
      <c r="G2535" s="79"/>
      <c r="H2535" s="85"/>
      <c r="I2535" s="108"/>
    </row>
    <row r="2536" spans="1:9" x14ac:dyDescent="0.25">
      <c r="A2536" s="79"/>
      <c r="B2536" s="84">
        <v>3.19</v>
      </c>
      <c r="C2536" s="84" t="s">
        <v>1777</v>
      </c>
      <c r="D2536" s="84"/>
      <c r="E2536" s="84"/>
      <c r="F2536" s="79" t="s">
        <v>1428</v>
      </c>
      <c r="G2536" s="79"/>
      <c r="H2536" s="85"/>
      <c r="I2536" s="108"/>
    </row>
    <row r="2537" spans="1:9" x14ac:dyDescent="0.25">
      <c r="A2537" s="79"/>
      <c r="B2537" s="84">
        <v>3.19</v>
      </c>
      <c r="C2537" s="84" t="s">
        <v>1777</v>
      </c>
      <c r="D2537" s="84"/>
      <c r="E2537" s="84"/>
      <c r="F2537" s="79" t="s">
        <v>5</v>
      </c>
      <c r="G2537" s="79"/>
      <c r="H2537" s="85"/>
      <c r="I2537" s="108"/>
    </row>
    <row r="2538" spans="1:9" x14ac:dyDescent="0.25">
      <c r="A2538" s="90"/>
      <c r="B2538" s="84">
        <v>3.19</v>
      </c>
      <c r="C2538" s="91" t="s">
        <v>1777</v>
      </c>
      <c r="D2538" s="91"/>
      <c r="E2538" s="91"/>
      <c r="F2538" s="90" t="s">
        <v>6</v>
      </c>
      <c r="G2538" s="90"/>
      <c r="H2538" s="92"/>
      <c r="I2538" s="109"/>
    </row>
    <row r="2539" spans="1:9" x14ac:dyDescent="0.25">
      <c r="A2539" s="86"/>
      <c r="B2539" s="87">
        <v>3.19</v>
      </c>
      <c r="C2539" s="87" t="s">
        <v>1777</v>
      </c>
      <c r="D2539" s="87"/>
      <c r="E2539" s="87"/>
      <c r="F2539" s="86" t="s">
        <v>2</v>
      </c>
      <c r="G2539" s="86"/>
      <c r="H2539" s="88"/>
      <c r="I2539" s="107"/>
    </row>
    <row r="2540" spans="1:9" x14ac:dyDescent="0.25">
      <c r="A2540" s="79"/>
      <c r="B2540" s="84">
        <v>3.19</v>
      </c>
      <c r="C2540" s="84" t="s">
        <v>1777</v>
      </c>
      <c r="D2540" s="84"/>
      <c r="E2540" s="84"/>
      <c r="F2540" s="79" t="s">
        <v>4</v>
      </c>
      <c r="G2540" s="79"/>
      <c r="H2540" s="85"/>
      <c r="I2540" s="108"/>
    </row>
    <row r="2541" spans="1:9" x14ac:dyDescent="0.25">
      <c r="A2541" s="79"/>
      <c r="B2541" s="84">
        <v>3.19</v>
      </c>
      <c r="C2541" s="84" t="s">
        <v>1777</v>
      </c>
      <c r="D2541" s="84"/>
      <c r="E2541" s="84"/>
      <c r="F2541" s="79" t="s">
        <v>1428</v>
      </c>
      <c r="G2541" s="79"/>
      <c r="H2541" s="85"/>
      <c r="I2541" s="108"/>
    </row>
    <row r="2542" spans="1:9" x14ac:dyDescent="0.25">
      <c r="A2542" s="79"/>
      <c r="B2542" s="84">
        <v>3.19</v>
      </c>
      <c r="C2542" s="84" t="s">
        <v>1777</v>
      </c>
      <c r="D2542" s="84"/>
      <c r="E2542" s="84"/>
      <c r="F2542" s="79" t="s">
        <v>5</v>
      </c>
      <c r="G2542" s="79"/>
      <c r="H2542" s="85"/>
      <c r="I2542" s="108"/>
    </row>
    <row r="2543" spans="1:9" x14ac:dyDescent="0.25">
      <c r="A2543" s="90"/>
      <c r="B2543" s="84">
        <v>3.19</v>
      </c>
      <c r="C2543" s="91" t="s">
        <v>1777</v>
      </c>
      <c r="D2543" s="91"/>
      <c r="E2543" s="91"/>
      <c r="F2543" s="90" t="s">
        <v>6</v>
      </c>
      <c r="G2543" s="90"/>
      <c r="H2543" s="92"/>
      <c r="I2543" s="109"/>
    </row>
    <row r="2544" spans="1:9" x14ac:dyDescent="0.25">
      <c r="A2544" s="86"/>
      <c r="B2544" s="87">
        <v>3.19</v>
      </c>
      <c r="C2544" s="87" t="s">
        <v>1777</v>
      </c>
      <c r="D2544" s="87"/>
      <c r="E2544" s="87"/>
      <c r="F2544" s="86" t="s">
        <v>2</v>
      </c>
      <c r="G2544" s="86"/>
      <c r="H2544" s="88"/>
      <c r="I2544" s="107"/>
    </row>
    <row r="2545" spans="1:9" x14ac:dyDescent="0.25">
      <c r="A2545" s="79"/>
      <c r="B2545" s="84">
        <v>3.19</v>
      </c>
      <c r="C2545" s="84" t="s">
        <v>1777</v>
      </c>
      <c r="D2545" s="84"/>
      <c r="E2545" s="84"/>
      <c r="F2545" s="79" t="s">
        <v>4</v>
      </c>
      <c r="G2545" s="79"/>
      <c r="H2545" s="85"/>
      <c r="I2545" s="108"/>
    </row>
    <row r="2546" spans="1:9" x14ac:dyDescent="0.25">
      <c r="A2546" s="79"/>
      <c r="B2546" s="84">
        <v>3.19</v>
      </c>
      <c r="C2546" s="84" t="s">
        <v>1777</v>
      </c>
      <c r="D2546" s="84"/>
      <c r="E2546" s="84"/>
      <c r="F2546" s="79" t="s">
        <v>1428</v>
      </c>
      <c r="G2546" s="79"/>
      <c r="H2546" s="85"/>
      <c r="I2546" s="108"/>
    </row>
    <row r="2547" spans="1:9" x14ac:dyDescent="0.25">
      <c r="A2547" s="79"/>
      <c r="B2547" s="84">
        <v>3.19</v>
      </c>
      <c r="C2547" s="84" t="s">
        <v>1777</v>
      </c>
      <c r="D2547" s="84"/>
      <c r="E2547" s="84"/>
      <c r="F2547" s="79" t="s">
        <v>5</v>
      </c>
      <c r="G2547" s="79"/>
      <c r="H2547" s="85"/>
      <c r="I2547" s="108"/>
    </row>
    <row r="2548" spans="1:9" x14ac:dyDescent="0.25">
      <c r="A2548" s="90"/>
      <c r="B2548" s="84">
        <v>3.19</v>
      </c>
      <c r="C2548" s="91" t="s">
        <v>1777</v>
      </c>
      <c r="D2548" s="91"/>
      <c r="E2548" s="91"/>
      <c r="F2548" s="90" t="s">
        <v>6</v>
      </c>
      <c r="G2548" s="90"/>
      <c r="H2548" s="92"/>
      <c r="I2548" s="109"/>
    </row>
    <row r="2549" spans="1:9" x14ac:dyDescent="0.25">
      <c r="A2549" s="86"/>
      <c r="B2549" s="87">
        <v>3.19</v>
      </c>
      <c r="C2549" s="87" t="s">
        <v>1777</v>
      </c>
      <c r="D2549" s="87"/>
      <c r="E2549" s="87"/>
      <c r="F2549" s="86" t="s">
        <v>2</v>
      </c>
      <c r="G2549" s="86"/>
      <c r="H2549" s="88"/>
      <c r="I2549" s="107"/>
    </row>
    <row r="2550" spans="1:9" x14ac:dyDescent="0.25">
      <c r="A2550" s="79"/>
      <c r="B2550" s="84">
        <v>3.19</v>
      </c>
      <c r="C2550" s="84" t="s">
        <v>1777</v>
      </c>
      <c r="D2550" s="84"/>
      <c r="E2550" s="84"/>
      <c r="F2550" s="79" t="s">
        <v>4</v>
      </c>
      <c r="G2550" s="79"/>
      <c r="H2550" s="85"/>
      <c r="I2550" s="108"/>
    </row>
    <row r="2551" spans="1:9" x14ac:dyDescent="0.25">
      <c r="A2551" s="79"/>
      <c r="B2551" s="84">
        <v>3.19</v>
      </c>
      <c r="C2551" s="84" t="s">
        <v>1777</v>
      </c>
      <c r="D2551" s="84"/>
      <c r="E2551" s="84"/>
      <c r="F2551" s="79" t="s">
        <v>1428</v>
      </c>
      <c r="G2551" s="79"/>
      <c r="H2551" s="85"/>
      <c r="I2551" s="108"/>
    </row>
    <row r="2552" spans="1:9" x14ac:dyDescent="0.25">
      <c r="A2552" s="79"/>
      <c r="B2552" s="84">
        <v>3.19</v>
      </c>
      <c r="C2552" s="84" t="s">
        <v>1777</v>
      </c>
      <c r="D2552" s="84"/>
      <c r="E2552" s="84"/>
      <c r="F2552" s="79" t="s">
        <v>5</v>
      </c>
      <c r="G2552" s="79"/>
      <c r="H2552" s="85"/>
      <c r="I2552" s="108"/>
    </row>
    <row r="2553" spans="1:9" x14ac:dyDescent="0.25">
      <c r="A2553" s="90"/>
      <c r="B2553" s="84">
        <v>3.19</v>
      </c>
      <c r="C2553" s="91" t="s">
        <v>1777</v>
      </c>
      <c r="D2553" s="91"/>
      <c r="E2553" s="91"/>
      <c r="F2553" s="90" t="s">
        <v>6</v>
      </c>
      <c r="G2553" s="90"/>
      <c r="H2553" s="92"/>
      <c r="I2553" s="109"/>
    </row>
    <row r="2554" spans="1:9" x14ac:dyDescent="0.25">
      <c r="A2554" s="86"/>
      <c r="B2554" s="87">
        <v>3.19</v>
      </c>
      <c r="C2554" s="87" t="s">
        <v>1777</v>
      </c>
      <c r="D2554" s="87"/>
      <c r="E2554" s="87"/>
      <c r="F2554" s="86" t="s">
        <v>2</v>
      </c>
      <c r="G2554" s="86"/>
      <c r="H2554" s="88"/>
      <c r="I2554" s="107"/>
    </row>
    <row r="2555" spans="1:9" x14ac:dyDescent="0.25">
      <c r="A2555" s="79"/>
      <c r="B2555" s="84">
        <v>3.19</v>
      </c>
      <c r="C2555" s="84" t="s">
        <v>1777</v>
      </c>
      <c r="D2555" s="84"/>
      <c r="E2555" s="84"/>
      <c r="F2555" s="79" t="s">
        <v>4</v>
      </c>
      <c r="G2555" s="79"/>
      <c r="H2555" s="85"/>
      <c r="I2555" s="108"/>
    </row>
    <row r="2556" spans="1:9" x14ac:dyDescent="0.25">
      <c r="A2556" s="79"/>
      <c r="B2556" s="84">
        <v>3.19</v>
      </c>
      <c r="C2556" s="84" t="s">
        <v>1777</v>
      </c>
      <c r="D2556" s="84"/>
      <c r="E2556" s="84"/>
      <c r="F2556" s="79" t="s">
        <v>1428</v>
      </c>
      <c r="G2556" s="79"/>
      <c r="H2556" s="85"/>
      <c r="I2556" s="108"/>
    </row>
    <row r="2557" spans="1:9" x14ac:dyDescent="0.25">
      <c r="A2557" s="79"/>
      <c r="B2557" s="84">
        <v>3.19</v>
      </c>
      <c r="C2557" s="84" t="s">
        <v>1777</v>
      </c>
      <c r="D2557" s="84"/>
      <c r="E2557" s="84"/>
      <c r="F2557" s="79" t="s">
        <v>5</v>
      </c>
      <c r="G2557" s="79"/>
      <c r="H2557" s="85"/>
      <c r="I2557" s="108"/>
    </row>
    <row r="2558" spans="1:9" x14ac:dyDescent="0.25">
      <c r="A2558" s="90"/>
      <c r="B2558" s="84">
        <v>3.19</v>
      </c>
      <c r="C2558" s="91" t="s">
        <v>1777</v>
      </c>
      <c r="D2558" s="91"/>
      <c r="E2558" s="91"/>
      <c r="F2558" s="90" t="s">
        <v>6</v>
      </c>
      <c r="G2558" s="90"/>
      <c r="H2558" s="92"/>
      <c r="I2558" s="109"/>
    </row>
    <row r="2559" spans="1:9" x14ac:dyDescent="0.25">
      <c r="A2559" s="86"/>
      <c r="B2559" s="87">
        <v>3.19</v>
      </c>
      <c r="C2559" s="87" t="s">
        <v>1777</v>
      </c>
      <c r="D2559" s="87"/>
      <c r="E2559" s="87"/>
      <c r="F2559" s="86" t="s">
        <v>2</v>
      </c>
      <c r="G2559" s="86"/>
      <c r="H2559" s="88"/>
      <c r="I2559" s="107"/>
    </row>
    <row r="2560" spans="1:9" x14ac:dyDescent="0.25">
      <c r="A2560" s="79"/>
      <c r="B2560" s="84">
        <v>3.19</v>
      </c>
      <c r="C2560" s="84" t="s">
        <v>1777</v>
      </c>
      <c r="D2560" s="84"/>
      <c r="E2560" s="84"/>
      <c r="F2560" s="79" t="s">
        <v>4</v>
      </c>
      <c r="G2560" s="79"/>
      <c r="H2560" s="85"/>
      <c r="I2560" s="108"/>
    </row>
    <row r="2561" spans="1:9" x14ac:dyDescent="0.25">
      <c r="A2561" s="79"/>
      <c r="B2561" s="84">
        <v>3.19</v>
      </c>
      <c r="C2561" s="84" t="s">
        <v>1777</v>
      </c>
      <c r="D2561" s="84"/>
      <c r="E2561" s="84"/>
      <c r="F2561" s="79" t="s">
        <v>1428</v>
      </c>
      <c r="G2561" s="79"/>
      <c r="H2561" s="85"/>
      <c r="I2561" s="108"/>
    </row>
    <row r="2562" spans="1:9" x14ac:dyDescent="0.25">
      <c r="A2562" s="79"/>
      <c r="B2562" s="84">
        <v>3.19</v>
      </c>
      <c r="C2562" s="84" t="s">
        <v>1777</v>
      </c>
      <c r="D2562" s="84"/>
      <c r="E2562" s="84"/>
      <c r="F2562" s="79" t="s">
        <v>5</v>
      </c>
      <c r="G2562" s="79"/>
      <c r="H2562" s="85"/>
      <c r="I2562" s="108"/>
    </row>
    <row r="2563" spans="1:9" x14ac:dyDescent="0.25">
      <c r="A2563" s="90"/>
      <c r="B2563" s="84">
        <v>3.19</v>
      </c>
      <c r="C2563" s="91" t="s">
        <v>1777</v>
      </c>
      <c r="D2563" s="91"/>
      <c r="E2563" s="91"/>
      <c r="F2563" s="90" t="s">
        <v>6</v>
      </c>
      <c r="G2563" s="90"/>
      <c r="H2563" s="92"/>
      <c r="I2563" s="109"/>
    </row>
    <row r="2564" spans="1:9" x14ac:dyDescent="0.25">
      <c r="A2564" s="86"/>
      <c r="B2564" s="87">
        <v>3.19</v>
      </c>
      <c r="C2564" s="87" t="s">
        <v>1777</v>
      </c>
      <c r="D2564" s="87"/>
      <c r="E2564" s="87"/>
      <c r="F2564" s="86" t="s">
        <v>2</v>
      </c>
      <c r="G2564" s="86"/>
      <c r="H2564" s="88"/>
      <c r="I2564" s="107"/>
    </row>
    <row r="2565" spans="1:9" x14ac:dyDescent="0.25">
      <c r="A2565" s="79"/>
      <c r="B2565" s="84">
        <v>3.19</v>
      </c>
      <c r="C2565" s="84" t="s">
        <v>1777</v>
      </c>
      <c r="D2565" s="84"/>
      <c r="E2565" s="84"/>
      <c r="F2565" s="79" t="s">
        <v>4</v>
      </c>
      <c r="G2565" s="79"/>
      <c r="H2565" s="85"/>
      <c r="I2565" s="108"/>
    </row>
    <row r="2566" spans="1:9" x14ac:dyDescent="0.25">
      <c r="A2566" s="79"/>
      <c r="B2566" s="84">
        <v>3.19</v>
      </c>
      <c r="C2566" s="84" t="s">
        <v>1777</v>
      </c>
      <c r="D2566" s="84"/>
      <c r="E2566" s="84"/>
      <c r="F2566" s="79" t="s">
        <v>1428</v>
      </c>
      <c r="G2566" s="79"/>
      <c r="H2566" s="85"/>
      <c r="I2566" s="108"/>
    </row>
    <row r="2567" spans="1:9" x14ac:dyDescent="0.25">
      <c r="A2567" s="79"/>
      <c r="B2567" s="84">
        <v>3.19</v>
      </c>
      <c r="C2567" s="84" t="s">
        <v>1777</v>
      </c>
      <c r="D2567" s="84"/>
      <c r="E2567" s="84"/>
      <c r="F2567" s="79" t="s">
        <v>5</v>
      </c>
      <c r="G2567" s="79"/>
      <c r="H2567" s="85"/>
      <c r="I2567" s="108"/>
    </row>
    <row r="2568" spans="1:9" x14ac:dyDescent="0.25">
      <c r="A2568" s="90"/>
      <c r="B2568" s="84">
        <v>3.19</v>
      </c>
      <c r="C2568" s="91" t="s">
        <v>1777</v>
      </c>
      <c r="D2568" s="91"/>
      <c r="E2568" s="91"/>
      <c r="F2568" s="90" t="s">
        <v>6</v>
      </c>
      <c r="G2568" s="90"/>
      <c r="H2568" s="92"/>
      <c r="I2568" s="109"/>
    </row>
    <row r="2569" spans="1:9" x14ac:dyDescent="0.25">
      <c r="A2569" s="86"/>
      <c r="B2569" s="87">
        <v>3.19</v>
      </c>
      <c r="C2569" s="87" t="s">
        <v>1777</v>
      </c>
      <c r="D2569" s="87"/>
      <c r="E2569" s="87"/>
      <c r="F2569" s="86" t="s">
        <v>2</v>
      </c>
      <c r="G2569" s="86"/>
      <c r="H2569" s="88"/>
      <c r="I2569" s="107"/>
    </row>
    <row r="2570" spans="1:9" x14ac:dyDescent="0.25">
      <c r="A2570" s="79"/>
      <c r="B2570" s="84">
        <v>3.19</v>
      </c>
      <c r="C2570" s="84" t="s">
        <v>1777</v>
      </c>
      <c r="D2570" s="84"/>
      <c r="E2570" s="84"/>
      <c r="F2570" s="79" t="s">
        <v>4</v>
      </c>
      <c r="G2570" s="79"/>
      <c r="H2570" s="85"/>
      <c r="I2570" s="108"/>
    </row>
    <row r="2571" spans="1:9" x14ac:dyDescent="0.25">
      <c r="A2571" s="79"/>
      <c r="B2571" s="84">
        <v>3.19</v>
      </c>
      <c r="C2571" s="84" t="s">
        <v>1777</v>
      </c>
      <c r="D2571" s="84"/>
      <c r="E2571" s="84"/>
      <c r="F2571" s="79" t="s">
        <v>1428</v>
      </c>
      <c r="G2571" s="79"/>
      <c r="H2571" s="85"/>
      <c r="I2571" s="108"/>
    </row>
    <row r="2572" spans="1:9" x14ac:dyDescent="0.25">
      <c r="A2572" s="79"/>
      <c r="B2572" s="84">
        <v>3.19</v>
      </c>
      <c r="C2572" s="84" t="s">
        <v>1777</v>
      </c>
      <c r="D2572" s="84"/>
      <c r="E2572" s="84"/>
      <c r="F2572" s="79" t="s">
        <v>5</v>
      </c>
      <c r="G2572" s="79"/>
      <c r="H2572" s="85"/>
      <c r="I2572" s="108"/>
    </row>
    <row r="2573" spans="1:9" x14ac:dyDescent="0.25">
      <c r="A2573" s="90"/>
      <c r="B2573" s="84">
        <v>3.19</v>
      </c>
      <c r="C2573" s="91" t="s">
        <v>1777</v>
      </c>
      <c r="D2573" s="91"/>
      <c r="E2573" s="91"/>
      <c r="F2573" s="90" t="s">
        <v>6</v>
      </c>
      <c r="G2573" s="90"/>
      <c r="H2573" s="92"/>
      <c r="I2573" s="109"/>
    </row>
    <row r="2574" spans="1:9" x14ac:dyDescent="0.25">
      <c r="A2574" s="75"/>
      <c r="B2574" s="87"/>
      <c r="C2574" s="78"/>
      <c r="D2574" s="78"/>
      <c r="E2574" s="78"/>
      <c r="F2574" s="79"/>
      <c r="G2574" s="75"/>
      <c r="H2574" s="89"/>
    </row>
    <row r="2575" spans="1:9" x14ac:dyDescent="0.25">
      <c r="A2575" s="75"/>
      <c r="B2575" s="78"/>
      <c r="C2575" s="78"/>
      <c r="D2575" s="78"/>
      <c r="E2575" s="78"/>
      <c r="F2575" s="79"/>
      <c r="G2575" s="75"/>
      <c r="H2575" s="89"/>
    </row>
    <row r="2576" spans="1:9" x14ac:dyDescent="0.25">
      <c r="A2576" s="75"/>
      <c r="B2576" s="78"/>
      <c r="C2576" s="78"/>
      <c r="D2576" s="78"/>
      <c r="E2576" s="78"/>
      <c r="F2576" s="79"/>
      <c r="G2576" s="75"/>
      <c r="H2576" s="89"/>
    </row>
    <row r="2577" spans="1:8" x14ac:dyDescent="0.25">
      <c r="A2577" s="75"/>
      <c r="B2577" s="78"/>
      <c r="C2577" s="78"/>
      <c r="D2577" s="78"/>
      <c r="E2577" s="78"/>
      <c r="F2577" s="79"/>
      <c r="G2577" s="75"/>
      <c r="H2577" s="89"/>
    </row>
    <row r="2578" spans="1:8" x14ac:dyDescent="0.25">
      <c r="A2578" s="75"/>
      <c r="B2578" s="78"/>
      <c r="C2578" s="78"/>
      <c r="D2578" s="78"/>
      <c r="E2578" s="78"/>
      <c r="F2578" s="79"/>
      <c r="G2578" s="75"/>
      <c r="H2578" s="89"/>
    </row>
    <row r="2579" spans="1:8" x14ac:dyDescent="0.25">
      <c r="A2579" s="75"/>
      <c r="B2579" s="78"/>
      <c r="C2579" s="78"/>
      <c r="D2579" s="78"/>
      <c r="E2579" s="78"/>
      <c r="F2579" s="79"/>
      <c r="G2579" s="75"/>
      <c r="H2579" s="89"/>
    </row>
    <row r="2580" spans="1:8" x14ac:dyDescent="0.25">
      <c r="A2580" s="75"/>
      <c r="B2580" s="78"/>
      <c r="C2580" s="78"/>
      <c r="D2580" s="78"/>
      <c r="E2580" s="78"/>
      <c r="F2580" s="79"/>
      <c r="G2580" s="75"/>
      <c r="H2580" s="89"/>
    </row>
    <row r="2581" spans="1:8" x14ac:dyDescent="0.25">
      <c r="A2581" s="75"/>
      <c r="B2581" s="78"/>
      <c r="C2581" s="78"/>
      <c r="D2581" s="78"/>
      <c r="E2581" s="78"/>
      <c r="F2581" s="79"/>
      <c r="G2581" s="75"/>
      <c r="H2581" s="89"/>
    </row>
    <row r="2582" spans="1:8" x14ac:dyDescent="0.25">
      <c r="A2582" s="75"/>
      <c r="B2582" s="78"/>
      <c r="C2582" s="78"/>
      <c r="D2582" s="78"/>
      <c r="E2582" s="78"/>
      <c r="F2582" s="79"/>
      <c r="G2582" s="75"/>
      <c r="H2582" s="89"/>
    </row>
    <row r="2583" spans="1:8" x14ac:dyDescent="0.25">
      <c r="A2583" s="75"/>
      <c r="B2583" s="78"/>
      <c r="C2583" s="78"/>
      <c r="D2583" s="78"/>
      <c r="E2583" s="78"/>
      <c r="F2583" s="79"/>
      <c r="G2583" s="75"/>
      <c r="H2583" s="89"/>
    </row>
    <row r="2584" spans="1:8" x14ac:dyDescent="0.25">
      <c r="A2584" s="75"/>
      <c r="B2584" s="78"/>
      <c r="C2584" s="78"/>
      <c r="D2584" s="78"/>
      <c r="E2584" s="78"/>
      <c r="F2584" s="79"/>
      <c r="G2584" s="75"/>
      <c r="H2584" s="89"/>
    </row>
    <row r="2585" spans="1:8" x14ac:dyDescent="0.25">
      <c r="A2585" s="75"/>
      <c r="B2585" s="78"/>
      <c r="C2585" s="78"/>
      <c r="D2585" s="78"/>
      <c r="E2585" s="78"/>
      <c r="F2585" s="79"/>
      <c r="G2585" s="75"/>
      <c r="H2585" s="89"/>
    </row>
    <row r="2586" spans="1:8" x14ac:dyDescent="0.25">
      <c r="A2586" s="75"/>
      <c r="B2586" s="78"/>
      <c r="C2586" s="78"/>
      <c r="D2586" s="78"/>
      <c r="E2586" s="78"/>
      <c r="F2586" s="79"/>
      <c r="G2586" s="75"/>
      <c r="H2586" s="89"/>
    </row>
    <row r="2587" spans="1:8" x14ac:dyDescent="0.25">
      <c r="A2587" s="75"/>
      <c r="B2587" s="78"/>
      <c r="C2587" s="78"/>
      <c r="D2587" s="78"/>
      <c r="E2587" s="78"/>
      <c r="F2587" s="79"/>
      <c r="G2587" s="75"/>
      <c r="H2587" s="89"/>
    </row>
    <row r="2588" spans="1:8" x14ac:dyDescent="0.25">
      <c r="A2588" s="75"/>
      <c r="B2588" s="78"/>
      <c r="C2588" s="78"/>
      <c r="D2588" s="78"/>
      <c r="E2588" s="78"/>
      <c r="F2588" s="79"/>
      <c r="G2588" s="75"/>
      <c r="H2588" s="89"/>
    </row>
    <row r="2589" spans="1:8" x14ac:dyDescent="0.25">
      <c r="A2589" s="75"/>
      <c r="B2589" s="78"/>
      <c r="C2589" s="78"/>
      <c r="D2589" s="78"/>
      <c r="E2589" s="78"/>
      <c r="F2589" s="79"/>
      <c r="G2589" s="75"/>
      <c r="H2589" s="89"/>
    </row>
    <row r="2590" spans="1:8" x14ac:dyDescent="0.25">
      <c r="A2590" s="75"/>
      <c r="B2590" s="78"/>
      <c r="C2590" s="78"/>
      <c r="D2590" s="78"/>
      <c r="E2590" s="78"/>
      <c r="F2590" s="79"/>
      <c r="G2590" s="75"/>
      <c r="H2590" s="89"/>
    </row>
    <row r="2591" spans="1:8" x14ac:dyDescent="0.25">
      <c r="A2591" s="75"/>
      <c r="B2591" s="78"/>
      <c r="C2591" s="78"/>
      <c r="D2591" s="78"/>
      <c r="E2591" s="78"/>
      <c r="F2591" s="79"/>
      <c r="G2591" s="75"/>
      <c r="H2591" s="89"/>
    </row>
    <row r="2592" spans="1:8" x14ac:dyDescent="0.25">
      <c r="A2592" s="75"/>
      <c r="B2592" s="78"/>
      <c r="C2592" s="78"/>
      <c r="D2592" s="78"/>
      <c r="E2592" s="78"/>
      <c r="F2592" s="79"/>
      <c r="G2592" s="75"/>
      <c r="H2592" s="89"/>
    </row>
    <row r="2593" spans="1:8" x14ac:dyDescent="0.25">
      <c r="A2593" s="75"/>
      <c r="B2593" s="78"/>
      <c r="C2593" s="78"/>
      <c r="D2593" s="78"/>
      <c r="E2593" s="78"/>
      <c r="F2593" s="79"/>
      <c r="G2593" s="75"/>
      <c r="H2593" s="89"/>
    </row>
    <row r="2594" spans="1:8" x14ac:dyDescent="0.25">
      <c r="A2594" s="75"/>
      <c r="B2594" s="78"/>
      <c r="C2594" s="78"/>
      <c r="D2594" s="78"/>
      <c r="E2594" s="78"/>
      <c r="F2594" s="79"/>
      <c r="G2594" s="75"/>
      <c r="H2594" s="89"/>
    </row>
    <row r="2595" spans="1:8" x14ac:dyDescent="0.25">
      <c r="A2595" s="75"/>
      <c r="B2595" s="78"/>
      <c r="C2595" s="78"/>
      <c r="D2595" s="78"/>
      <c r="E2595" s="78"/>
      <c r="F2595" s="79"/>
      <c r="G2595" s="75"/>
      <c r="H2595" s="89"/>
    </row>
    <row r="2596" spans="1:8" x14ac:dyDescent="0.25">
      <c r="A2596" s="75"/>
      <c r="B2596" s="78"/>
      <c r="C2596" s="78"/>
      <c r="D2596" s="78"/>
      <c r="E2596" s="78"/>
      <c r="F2596" s="79"/>
      <c r="G2596" s="75"/>
      <c r="H2596" s="89"/>
    </row>
    <row r="2597" spans="1:8" x14ac:dyDescent="0.25">
      <c r="A2597" s="75"/>
      <c r="B2597" s="78"/>
      <c r="C2597" s="78"/>
      <c r="D2597" s="78"/>
      <c r="E2597" s="78"/>
      <c r="F2597" s="79"/>
      <c r="G2597" s="75"/>
      <c r="H2597" s="89"/>
    </row>
    <row r="2598" spans="1:8" x14ac:dyDescent="0.25">
      <c r="A2598" s="75"/>
      <c r="B2598" s="78"/>
      <c r="C2598" s="78"/>
      <c r="D2598" s="78"/>
      <c r="E2598" s="78"/>
      <c r="F2598" s="79"/>
      <c r="G2598" s="75"/>
      <c r="H2598" s="89"/>
    </row>
    <row r="2599" spans="1:8" x14ac:dyDescent="0.25">
      <c r="A2599" s="75"/>
      <c r="B2599" s="78"/>
      <c r="C2599" s="78"/>
      <c r="D2599" s="78"/>
      <c r="E2599" s="78"/>
      <c r="F2599" s="79"/>
      <c r="G2599" s="75"/>
      <c r="H2599" s="89"/>
    </row>
    <row r="2600" spans="1:8" x14ac:dyDescent="0.25">
      <c r="A2600" s="75"/>
      <c r="B2600" s="78"/>
      <c r="C2600" s="78"/>
      <c r="D2600" s="78"/>
      <c r="E2600" s="78"/>
      <c r="F2600" s="79"/>
      <c r="G2600" s="75"/>
      <c r="H2600" s="89"/>
    </row>
    <row r="2601" spans="1:8" x14ac:dyDescent="0.25">
      <c r="A2601" s="75"/>
      <c r="B2601" s="78"/>
      <c r="C2601" s="78"/>
      <c r="D2601" s="78"/>
      <c r="E2601" s="78"/>
      <c r="F2601" s="79"/>
      <c r="G2601" s="75"/>
      <c r="H2601" s="89"/>
    </row>
    <row r="2602" spans="1:8" x14ac:dyDescent="0.25">
      <c r="A2602" s="75"/>
      <c r="B2602" s="78"/>
      <c r="C2602" s="78"/>
      <c r="D2602" s="78"/>
      <c r="E2602" s="78"/>
      <c r="F2602" s="79"/>
      <c r="G2602" s="75"/>
      <c r="H2602" s="89"/>
    </row>
    <row r="2603" spans="1:8" x14ac:dyDescent="0.25">
      <c r="A2603" s="75"/>
      <c r="B2603" s="78"/>
      <c r="C2603" s="78"/>
      <c r="D2603" s="78"/>
      <c r="E2603" s="78"/>
      <c r="F2603" s="79"/>
      <c r="G2603" s="75"/>
      <c r="H2603" s="89"/>
    </row>
    <row r="2604" spans="1:8" x14ac:dyDescent="0.25">
      <c r="A2604" s="75"/>
      <c r="B2604" s="78"/>
      <c r="C2604" s="78"/>
      <c r="D2604" s="78"/>
      <c r="E2604" s="78"/>
      <c r="F2604" s="79"/>
      <c r="G2604" s="75"/>
      <c r="H2604" s="89"/>
    </row>
    <row r="2605" spans="1:8" x14ac:dyDescent="0.25">
      <c r="A2605" s="75"/>
      <c r="B2605" s="78"/>
      <c r="C2605" s="78"/>
      <c r="D2605" s="78"/>
      <c r="E2605" s="78"/>
      <c r="F2605" s="79"/>
      <c r="G2605" s="75"/>
      <c r="H2605" s="89"/>
    </row>
    <row r="2606" spans="1:8" x14ac:dyDescent="0.25">
      <c r="A2606" s="75"/>
      <c r="B2606" s="78"/>
      <c r="C2606" s="78"/>
      <c r="D2606" s="78"/>
      <c r="E2606" s="78"/>
      <c r="F2606" s="79"/>
      <c r="G2606" s="75"/>
      <c r="H2606" s="89"/>
    </row>
    <row r="2607" spans="1:8" x14ac:dyDescent="0.25">
      <c r="A2607" s="75"/>
      <c r="B2607" s="78"/>
      <c r="C2607" s="78"/>
      <c r="D2607" s="78"/>
      <c r="E2607" s="78"/>
      <c r="F2607" s="79"/>
      <c r="G2607" s="75"/>
      <c r="H2607" s="89"/>
    </row>
    <row r="2608" spans="1:8" x14ac:dyDescent="0.25">
      <c r="A2608" s="75"/>
      <c r="B2608" s="78"/>
      <c r="C2608" s="78"/>
      <c r="D2608" s="78"/>
      <c r="E2608" s="78"/>
      <c r="F2608" s="79"/>
      <c r="G2608" s="75"/>
      <c r="H2608" s="89"/>
    </row>
    <row r="2609" spans="1:8" x14ac:dyDescent="0.25">
      <c r="A2609" s="75"/>
      <c r="B2609" s="78"/>
      <c r="C2609" s="78"/>
      <c r="D2609" s="78"/>
      <c r="E2609" s="78"/>
      <c r="F2609" s="79"/>
      <c r="G2609" s="75"/>
      <c r="H2609" s="89"/>
    </row>
    <row r="2610" spans="1:8" x14ac:dyDescent="0.25">
      <c r="A2610" s="75"/>
      <c r="B2610" s="78"/>
      <c r="C2610" s="78"/>
      <c r="D2610" s="78"/>
      <c r="E2610" s="78"/>
      <c r="F2610" s="79"/>
      <c r="G2610" s="75"/>
      <c r="H2610" s="89"/>
    </row>
    <row r="2611" spans="1:8" x14ac:dyDescent="0.25">
      <c r="A2611" s="75"/>
      <c r="B2611" s="78"/>
      <c r="C2611" s="78"/>
      <c r="D2611" s="78"/>
      <c r="E2611" s="78"/>
      <c r="F2611" s="79"/>
      <c r="G2611" s="75"/>
      <c r="H2611" s="89"/>
    </row>
    <row r="2612" spans="1:8" x14ac:dyDescent="0.25">
      <c r="A2612" s="75"/>
      <c r="B2612" s="78"/>
      <c r="C2612" s="78"/>
      <c r="D2612" s="78"/>
      <c r="E2612" s="78"/>
      <c r="F2612" s="79"/>
      <c r="G2612" s="75"/>
      <c r="H2612" s="89"/>
    </row>
    <row r="2613" spans="1:8" x14ac:dyDescent="0.25">
      <c r="A2613" s="75"/>
      <c r="B2613" s="78"/>
      <c r="C2613" s="78"/>
      <c r="D2613" s="78"/>
      <c r="E2613" s="78"/>
      <c r="F2613" s="79"/>
      <c r="G2613" s="75"/>
      <c r="H2613" s="89"/>
    </row>
    <row r="2614" spans="1:8" x14ac:dyDescent="0.25">
      <c r="A2614" s="75"/>
      <c r="B2614" s="78"/>
      <c r="C2614" s="78"/>
      <c r="D2614" s="78"/>
      <c r="E2614" s="78"/>
      <c r="F2614" s="79"/>
      <c r="G2614" s="75"/>
      <c r="H2614" s="89"/>
    </row>
    <row r="2615" spans="1:8" x14ac:dyDescent="0.25">
      <c r="A2615" s="75"/>
      <c r="B2615" s="78"/>
      <c r="C2615" s="78"/>
      <c r="D2615" s="78"/>
      <c r="E2615" s="78"/>
      <c r="F2615" s="79"/>
      <c r="G2615" s="75"/>
      <c r="H2615" s="89"/>
    </row>
    <row r="2616" spans="1:8" x14ac:dyDescent="0.25">
      <c r="A2616" s="75"/>
      <c r="B2616" s="78"/>
      <c r="C2616" s="78"/>
      <c r="D2616" s="78"/>
      <c r="E2616" s="78"/>
      <c r="F2616" s="79"/>
      <c r="G2616" s="75"/>
      <c r="H2616" s="89"/>
    </row>
    <row r="2617" spans="1:8" x14ac:dyDescent="0.25">
      <c r="A2617" s="75"/>
      <c r="B2617" s="78"/>
      <c r="C2617" s="78"/>
      <c r="D2617" s="78"/>
      <c r="E2617" s="78"/>
      <c r="F2617" s="79"/>
      <c r="G2617" s="75"/>
      <c r="H2617" s="89"/>
    </row>
    <row r="2618" spans="1:8" x14ac:dyDescent="0.25">
      <c r="A2618" s="75"/>
      <c r="B2618" s="78"/>
      <c r="C2618" s="78"/>
      <c r="D2618" s="78"/>
      <c r="E2618" s="78"/>
      <c r="F2618" s="79"/>
      <c r="G2618" s="75"/>
      <c r="H2618" s="89"/>
    </row>
    <row r="2619" spans="1:8" x14ac:dyDescent="0.25">
      <c r="A2619" s="75"/>
      <c r="B2619" s="78"/>
      <c r="C2619" s="78"/>
      <c r="D2619" s="78"/>
      <c r="E2619" s="78"/>
      <c r="F2619" s="79"/>
      <c r="G2619" s="75"/>
      <c r="H2619" s="89"/>
    </row>
    <row r="2620" spans="1:8" x14ac:dyDescent="0.25">
      <c r="A2620" s="75"/>
      <c r="B2620" s="78"/>
      <c r="C2620" s="78"/>
      <c r="D2620" s="78"/>
      <c r="E2620" s="78"/>
      <c r="F2620" s="79"/>
      <c r="G2620" s="75"/>
      <c r="H2620" s="89"/>
    </row>
    <row r="2621" spans="1:8" x14ac:dyDescent="0.25">
      <c r="A2621" s="75"/>
      <c r="B2621" s="78"/>
      <c r="C2621" s="78"/>
      <c r="D2621" s="78"/>
      <c r="E2621" s="78"/>
      <c r="F2621" s="79"/>
      <c r="G2621" s="75"/>
      <c r="H2621" s="89"/>
    </row>
    <row r="2622" spans="1:8" x14ac:dyDescent="0.25">
      <c r="A2622" s="75"/>
      <c r="B2622" s="78"/>
      <c r="C2622" s="78"/>
      <c r="D2622" s="78"/>
      <c r="E2622" s="78"/>
      <c r="F2622" s="79"/>
      <c r="G2622" s="75"/>
      <c r="H2622" s="89"/>
    </row>
    <row r="2623" spans="1:8" x14ac:dyDescent="0.25">
      <c r="A2623" s="75"/>
      <c r="B2623" s="78"/>
      <c r="C2623" s="78"/>
      <c r="D2623" s="78"/>
      <c r="E2623" s="78"/>
      <c r="F2623" s="79"/>
      <c r="G2623" s="75"/>
      <c r="H2623" s="89"/>
    </row>
    <row r="2624" spans="1:8" x14ac:dyDescent="0.25">
      <c r="A2624" s="75"/>
      <c r="B2624" s="78"/>
      <c r="C2624" s="78"/>
      <c r="D2624" s="78"/>
      <c r="E2624" s="78"/>
      <c r="F2624" s="79"/>
      <c r="G2624" s="75"/>
      <c r="H2624" s="89"/>
    </row>
    <row r="2625" spans="1:8" x14ac:dyDescent="0.25">
      <c r="A2625" s="75"/>
      <c r="B2625" s="78"/>
      <c r="C2625" s="78"/>
      <c r="D2625" s="78"/>
      <c r="E2625" s="78"/>
      <c r="F2625" s="79"/>
      <c r="G2625" s="75"/>
      <c r="H2625" s="89"/>
    </row>
    <row r="2626" spans="1:8" x14ac:dyDescent="0.25">
      <c r="A2626" s="75"/>
      <c r="B2626" s="78"/>
      <c r="C2626" s="78"/>
      <c r="D2626" s="78"/>
      <c r="E2626" s="78"/>
      <c r="F2626" s="79"/>
      <c r="G2626" s="75"/>
      <c r="H2626" s="89"/>
    </row>
    <row r="2627" spans="1:8" x14ac:dyDescent="0.25">
      <c r="A2627" s="75"/>
      <c r="B2627" s="78"/>
      <c r="C2627" s="78"/>
      <c r="D2627" s="78"/>
      <c r="E2627" s="78"/>
      <c r="F2627" s="79"/>
      <c r="G2627" s="75"/>
      <c r="H2627" s="89"/>
    </row>
    <row r="2628" spans="1:8" x14ac:dyDescent="0.25">
      <c r="A2628" s="75"/>
      <c r="B2628" s="78"/>
      <c r="C2628" s="78"/>
      <c r="D2628" s="78"/>
      <c r="E2628" s="78"/>
      <c r="F2628" s="79"/>
      <c r="G2628" s="75"/>
      <c r="H2628" s="89"/>
    </row>
    <row r="2629" spans="1:8" x14ac:dyDescent="0.25">
      <c r="A2629" s="75"/>
      <c r="B2629" s="78"/>
      <c r="C2629" s="78"/>
      <c r="D2629" s="78"/>
      <c r="E2629" s="78"/>
      <c r="F2629" s="79"/>
      <c r="G2629" s="75"/>
      <c r="H2629" s="89"/>
    </row>
    <row r="2630" spans="1:8" x14ac:dyDescent="0.25">
      <c r="A2630" s="75"/>
      <c r="B2630" s="78"/>
      <c r="C2630" s="78"/>
      <c r="D2630" s="78"/>
      <c r="E2630" s="78"/>
      <c r="F2630" s="79"/>
      <c r="G2630" s="75"/>
      <c r="H2630" s="89"/>
    </row>
    <row r="2631" spans="1:8" x14ac:dyDescent="0.25">
      <c r="A2631" s="75"/>
      <c r="B2631" s="78"/>
      <c r="C2631" s="78"/>
      <c r="D2631" s="78"/>
      <c r="E2631" s="78"/>
      <c r="F2631" s="79"/>
      <c r="G2631" s="75"/>
      <c r="H2631" s="89"/>
    </row>
    <row r="2632" spans="1:8" x14ac:dyDescent="0.25">
      <c r="A2632" s="75"/>
      <c r="B2632" s="78"/>
      <c r="C2632" s="78"/>
      <c r="D2632" s="78"/>
      <c r="E2632" s="78"/>
      <c r="F2632" s="79"/>
      <c r="G2632" s="75"/>
      <c r="H2632" s="89"/>
    </row>
    <row r="2633" spans="1:8" x14ac:dyDescent="0.25">
      <c r="A2633" s="75"/>
      <c r="B2633" s="78"/>
      <c r="C2633" s="78"/>
      <c r="D2633" s="78"/>
      <c r="E2633" s="78"/>
      <c r="F2633" s="79"/>
      <c r="G2633" s="75"/>
      <c r="H2633" s="89"/>
    </row>
    <row r="2634" spans="1:8" x14ac:dyDescent="0.25">
      <c r="A2634" s="75"/>
      <c r="B2634" s="78"/>
      <c r="C2634" s="78"/>
      <c r="D2634" s="78"/>
      <c r="E2634" s="78"/>
      <c r="F2634" s="79"/>
      <c r="G2634" s="75"/>
      <c r="H2634" s="89"/>
    </row>
    <row r="2635" spans="1:8" x14ac:dyDescent="0.25">
      <c r="A2635" s="75"/>
      <c r="B2635" s="78"/>
      <c r="C2635" s="78"/>
      <c r="D2635" s="78"/>
      <c r="E2635" s="78"/>
      <c r="F2635" s="79"/>
      <c r="G2635" s="75"/>
      <c r="H2635" s="89"/>
    </row>
    <row r="2636" spans="1:8" x14ac:dyDescent="0.25">
      <c r="A2636" s="75"/>
      <c r="B2636" s="78"/>
      <c r="C2636" s="78"/>
      <c r="D2636" s="78"/>
      <c r="E2636" s="78"/>
      <c r="F2636" s="79"/>
      <c r="G2636" s="75"/>
      <c r="H2636" s="89"/>
    </row>
    <row r="2637" spans="1:8" x14ac:dyDescent="0.25">
      <c r="A2637" s="75"/>
      <c r="B2637" s="78"/>
      <c r="C2637" s="78"/>
      <c r="D2637" s="78"/>
      <c r="E2637" s="78"/>
      <c r="F2637" s="79"/>
      <c r="G2637" s="75"/>
      <c r="H2637" s="89"/>
    </row>
    <row r="2638" spans="1:8" x14ac:dyDescent="0.25">
      <c r="A2638" s="75"/>
      <c r="B2638" s="78"/>
      <c r="C2638" s="78"/>
      <c r="D2638" s="78"/>
      <c r="E2638" s="78"/>
      <c r="F2638" s="79"/>
      <c r="G2638" s="75"/>
      <c r="H2638" s="89"/>
    </row>
    <row r="2639" spans="1:8" x14ac:dyDescent="0.25">
      <c r="A2639" s="75"/>
      <c r="B2639" s="78"/>
      <c r="C2639" s="78"/>
      <c r="D2639" s="78"/>
      <c r="E2639" s="78"/>
      <c r="F2639" s="79"/>
      <c r="G2639" s="75"/>
      <c r="H2639" s="89"/>
    </row>
    <row r="2640" spans="1:8" x14ac:dyDescent="0.25">
      <c r="A2640" s="75"/>
      <c r="B2640" s="78"/>
      <c r="C2640" s="78"/>
      <c r="D2640" s="78"/>
      <c r="E2640" s="78"/>
      <c r="F2640" s="79"/>
      <c r="G2640" s="75"/>
      <c r="H2640" s="89"/>
    </row>
    <row r="2641" spans="1:8" x14ac:dyDescent="0.25">
      <c r="A2641" s="75"/>
      <c r="B2641" s="78"/>
      <c r="C2641" s="78"/>
      <c r="D2641" s="78"/>
      <c r="E2641" s="78"/>
      <c r="F2641" s="79"/>
      <c r="G2641" s="75"/>
      <c r="H2641" s="89"/>
    </row>
    <row r="2642" spans="1:8" x14ac:dyDescent="0.25">
      <c r="A2642" s="75"/>
      <c r="B2642" s="78"/>
      <c r="C2642" s="78"/>
      <c r="D2642" s="78"/>
      <c r="E2642" s="78"/>
      <c r="F2642" s="79"/>
      <c r="G2642" s="75"/>
      <c r="H2642" s="89"/>
    </row>
    <row r="2643" spans="1:8" x14ac:dyDescent="0.25">
      <c r="A2643" s="75"/>
      <c r="B2643" s="78"/>
      <c r="C2643" s="78"/>
      <c r="D2643" s="78"/>
      <c r="E2643" s="78"/>
      <c r="F2643" s="79"/>
      <c r="G2643" s="75"/>
      <c r="H2643" s="89"/>
    </row>
    <row r="2644" spans="1:8" x14ac:dyDescent="0.25">
      <c r="A2644" s="75"/>
      <c r="B2644" s="78"/>
      <c r="C2644" s="78"/>
      <c r="D2644" s="78"/>
      <c r="E2644" s="78"/>
      <c r="F2644" s="79"/>
      <c r="G2644" s="75"/>
      <c r="H2644" s="89"/>
    </row>
    <row r="2645" spans="1:8" x14ac:dyDescent="0.25">
      <c r="A2645" s="75"/>
      <c r="B2645" s="78"/>
      <c r="C2645" s="78"/>
      <c r="D2645" s="78"/>
      <c r="E2645" s="78"/>
      <c r="F2645" s="79"/>
      <c r="G2645" s="75"/>
      <c r="H2645" s="89"/>
    </row>
    <row r="2646" spans="1:8" x14ac:dyDescent="0.25">
      <c r="A2646" s="75"/>
      <c r="B2646" s="78"/>
      <c r="C2646" s="78"/>
      <c r="D2646" s="78"/>
      <c r="E2646" s="78"/>
      <c r="F2646" s="79"/>
      <c r="G2646" s="75"/>
      <c r="H2646" s="89"/>
    </row>
    <row r="2647" spans="1:8" x14ac:dyDescent="0.25">
      <c r="A2647" s="75"/>
      <c r="B2647" s="78"/>
      <c r="C2647" s="78"/>
      <c r="D2647" s="78"/>
      <c r="E2647" s="78"/>
      <c r="F2647" s="79"/>
      <c r="G2647" s="75"/>
      <c r="H2647" s="89"/>
    </row>
    <row r="2648" spans="1:8" x14ac:dyDescent="0.25">
      <c r="A2648" s="75"/>
      <c r="B2648" s="78"/>
      <c r="C2648" s="78"/>
      <c r="D2648" s="78"/>
      <c r="E2648" s="78"/>
      <c r="F2648" s="79"/>
      <c r="G2648" s="75"/>
      <c r="H2648" s="89"/>
    </row>
    <row r="2649" spans="1:8" x14ac:dyDescent="0.25">
      <c r="A2649" s="75"/>
      <c r="B2649" s="78"/>
      <c r="C2649" s="78"/>
      <c r="D2649" s="78"/>
      <c r="E2649" s="78"/>
      <c r="F2649" s="79"/>
      <c r="G2649" s="75"/>
      <c r="H2649" s="89"/>
    </row>
    <row r="2650" spans="1:8" x14ac:dyDescent="0.25">
      <c r="A2650" s="75"/>
      <c r="B2650" s="78"/>
      <c r="C2650" s="78"/>
      <c r="D2650" s="78"/>
      <c r="E2650" s="78"/>
      <c r="F2650" s="79"/>
      <c r="G2650" s="75"/>
      <c r="H2650" s="89"/>
    </row>
    <row r="2651" spans="1:8" x14ac:dyDescent="0.25">
      <c r="A2651" s="75"/>
      <c r="B2651" s="78"/>
      <c r="C2651" s="78"/>
      <c r="D2651" s="78"/>
      <c r="E2651" s="78"/>
      <c r="F2651" s="79"/>
      <c r="G2651" s="75"/>
      <c r="H2651" s="89"/>
    </row>
    <row r="2652" spans="1:8" x14ac:dyDescent="0.25">
      <c r="A2652" s="75"/>
      <c r="B2652" s="78"/>
      <c r="C2652" s="78"/>
      <c r="D2652" s="78"/>
      <c r="E2652" s="78"/>
      <c r="F2652" s="79"/>
      <c r="G2652" s="75"/>
      <c r="H2652" s="89"/>
    </row>
    <row r="2653" spans="1:8" x14ac:dyDescent="0.25">
      <c r="A2653" s="75"/>
      <c r="B2653" s="78"/>
      <c r="C2653" s="78"/>
      <c r="D2653" s="78"/>
      <c r="E2653" s="78"/>
      <c r="F2653" s="79"/>
      <c r="G2653" s="75"/>
      <c r="H2653" s="89"/>
    </row>
    <row r="2654" spans="1:8" x14ac:dyDescent="0.25">
      <c r="A2654" s="75"/>
      <c r="B2654" s="78"/>
      <c r="C2654" s="78"/>
      <c r="D2654" s="78"/>
      <c r="E2654" s="78"/>
      <c r="F2654" s="79"/>
      <c r="G2654" s="75"/>
      <c r="H2654" s="89"/>
    </row>
    <row r="2655" spans="1:8" x14ac:dyDescent="0.25">
      <c r="A2655" s="75"/>
      <c r="B2655" s="78"/>
      <c r="C2655" s="78"/>
      <c r="D2655" s="78"/>
      <c r="E2655" s="78"/>
      <c r="F2655" s="79"/>
      <c r="G2655" s="75"/>
      <c r="H2655" s="89"/>
    </row>
    <row r="2656" spans="1:8" x14ac:dyDescent="0.25">
      <c r="A2656" s="75"/>
      <c r="B2656" s="78"/>
      <c r="C2656" s="78"/>
      <c r="D2656" s="78"/>
      <c r="E2656" s="78"/>
      <c r="F2656" s="79"/>
      <c r="G2656" s="75"/>
      <c r="H2656" s="89"/>
    </row>
    <row r="2657" spans="1:8" x14ac:dyDescent="0.25">
      <c r="A2657" s="75"/>
      <c r="B2657" s="78"/>
      <c r="C2657" s="78"/>
      <c r="D2657" s="78"/>
      <c r="E2657" s="78"/>
      <c r="F2657" s="79"/>
      <c r="G2657" s="75"/>
      <c r="H2657" s="89"/>
    </row>
    <row r="2658" spans="1:8" x14ac:dyDescent="0.25">
      <c r="A2658" s="75"/>
      <c r="B2658" s="78"/>
      <c r="C2658" s="78"/>
      <c r="D2658" s="78"/>
      <c r="E2658" s="78"/>
      <c r="F2658" s="79"/>
      <c r="G2658" s="75"/>
      <c r="H2658" s="89"/>
    </row>
    <row r="2659" spans="1:8" x14ac:dyDescent="0.25">
      <c r="A2659" s="75"/>
      <c r="B2659" s="78"/>
      <c r="C2659" s="78"/>
      <c r="D2659" s="78"/>
      <c r="E2659" s="78"/>
      <c r="F2659" s="79"/>
      <c r="G2659" s="75"/>
      <c r="H2659" s="89"/>
    </row>
    <row r="2660" spans="1:8" x14ac:dyDescent="0.25">
      <c r="A2660" s="75"/>
      <c r="B2660" s="78"/>
      <c r="C2660" s="78"/>
      <c r="D2660" s="78"/>
      <c r="E2660" s="78"/>
      <c r="F2660" s="79"/>
      <c r="G2660" s="75"/>
      <c r="H2660" s="89"/>
    </row>
    <row r="2661" spans="1:8" x14ac:dyDescent="0.25">
      <c r="A2661" s="75"/>
      <c r="B2661" s="78"/>
      <c r="C2661" s="78"/>
      <c r="D2661" s="78"/>
      <c r="E2661" s="78"/>
      <c r="F2661" s="79"/>
      <c r="G2661" s="75"/>
      <c r="H2661" s="89"/>
    </row>
    <row r="2662" spans="1:8" x14ac:dyDescent="0.25">
      <c r="A2662" s="75"/>
      <c r="B2662" s="78"/>
      <c r="C2662" s="78"/>
      <c r="D2662" s="78"/>
      <c r="E2662" s="78"/>
      <c r="F2662" s="79"/>
      <c r="G2662" s="75"/>
      <c r="H2662" s="89"/>
    </row>
    <row r="2663" spans="1:8" x14ac:dyDescent="0.25">
      <c r="A2663" s="75"/>
      <c r="B2663" s="78"/>
      <c r="C2663" s="78"/>
      <c r="D2663" s="78"/>
      <c r="E2663" s="78"/>
      <c r="F2663" s="79"/>
      <c r="G2663" s="75"/>
      <c r="H2663" s="89"/>
    </row>
    <row r="2664" spans="1:8" x14ac:dyDescent="0.25">
      <c r="A2664" s="75"/>
      <c r="B2664" s="78"/>
      <c r="C2664" s="78"/>
      <c r="D2664" s="78"/>
      <c r="E2664" s="78"/>
      <c r="F2664" s="79"/>
      <c r="G2664" s="75"/>
      <c r="H2664" s="89"/>
    </row>
    <row r="2665" spans="1:8" x14ac:dyDescent="0.25">
      <c r="A2665" s="75"/>
      <c r="B2665" s="78"/>
      <c r="C2665" s="78"/>
      <c r="D2665" s="78"/>
      <c r="E2665" s="78"/>
      <c r="F2665" s="79"/>
      <c r="G2665" s="75"/>
      <c r="H2665" s="89"/>
    </row>
    <row r="2666" spans="1:8" x14ac:dyDescent="0.25">
      <c r="A2666" s="75"/>
      <c r="B2666" s="78"/>
      <c r="C2666" s="78"/>
      <c r="D2666" s="78"/>
      <c r="E2666" s="78"/>
      <c r="F2666" s="79"/>
      <c r="G2666" s="75"/>
      <c r="H2666" s="89"/>
    </row>
    <row r="2667" spans="1:8" x14ac:dyDescent="0.25">
      <c r="A2667" s="75"/>
      <c r="B2667" s="78"/>
      <c r="C2667" s="78"/>
      <c r="D2667" s="78"/>
      <c r="E2667" s="78"/>
      <c r="F2667" s="79"/>
      <c r="G2667" s="75"/>
      <c r="H2667" s="89"/>
    </row>
    <row r="2668" spans="1:8" x14ac:dyDescent="0.25">
      <c r="A2668" s="75"/>
      <c r="B2668" s="78"/>
      <c r="C2668" s="78"/>
      <c r="D2668" s="78"/>
      <c r="E2668" s="78"/>
      <c r="F2668" s="79"/>
      <c r="G2668" s="75"/>
      <c r="H2668" s="89"/>
    </row>
    <row r="2669" spans="1:8" x14ac:dyDescent="0.25">
      <c r="A2669" s="75"/>
      <c r="B2669" s="78"/>
      <c r="C2669" s="78"/>
      <c r="D2669" s="78"/>
      <c r="E2669" s="78"/>
      <c r="F2669" s="79"/>
      <c r="G2669" s="75"/>
      <c r="H2669" s="89"/>
    </row>
    <row r="2670" spans="1:8" x14ac:dyDescent="0.25">
      <c r="A2670" s="75"/>
      <c r="B2670" s="78"/>
      <c r="C2670" s="78"/>
      <c r="D2670" s="78"/>
      <c r="E2670" s="78"/>
      <c r="F2670" s="79"/>
      <c r="G2670" s="75"/>
      <c r="H2670" s="89"/>
    </row>
    <row r="2671" spans="1:8" x14ac:dyDescent="0.25">
      <c r="A2671" s="75"/>
      <c r="B2671" s="78"/>
      <c r="C2671" s="78"/>
      <c r="D2671" s="78"/>
      <c r="E2671" s="78"/>
      <c r="F2671" s="79"/>
      <c r="G2671" s="75"/>
      <c r="H2671" s="89"/>
    </row>
    <row r="2672" spans="1:8" x14ac:dyDescent="0.25">
      <c r="A2672" s="75"/>
      <c r="B2672" s="78"/>
      <c r="C2672" s="78"/>
      <c r="D2672" s="78"/>
      <c r="E2672" s="78"/>
      <c r="F2672" s="79"/>
      <c r="G2672" s="75"/>
      <c r="H2672" s="89"/>
    </row>
    <row r="2673" spans="1:8" x14ac:dyDescent="0.25">
      <c r="A2673" s="75"/>
      <c r="B2673" s="78"/>
      <c r="C2673" s="78"/>
      <c r="D2673" s="78"/>
      <c r="E2673" s="78"/>
      <c r="F2673" s="79"/>
      <c r="G2673" s="75"/>
      <c r="H2673" s="89"/>
    </row>
    <row r="2674" spans="1:8" x14ac:dyDescent="0.25">
      <c r="F2674" s="68"/>
      <c r="H2674" s="69"/>
    </row>
  </sheetData>
  <autoFilter ref="A1:I2674"/>
  <printOptions gridLines="1"/>
  <pageMargins left="0.2" right="0.19" top="0.3" bottom="0.31" header="0.17" footer="0.1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H3715"/>
  <sheetViews>
    <sheetView zoomScale="110" zoomScaleNormal="110" workbookViewId="0">
      <selection activeCell="D161" sqref="D161"/>
    </sheetView>
  </sheetViews>
  <sheetFormatPr defaultRowHeight="11.25" x14ac:dyDescent="0.2"/>
  <cols>
    <col min="1" max="1" width="22.7109375" style="59" bestFit="1" customWidth="1"/>
    <col min="2" max="2" width="19.28515625" style="59" bestFit="1" customWidth="1"/>
    <col min="3" max="3" width="16" style="59" bestFit="1" customWidth="1"/>
    <col min="4" max="4" width="17.140625" style="59" bestFit="1" customWidth="1"/>
    <col min="5" max="5" width="14.7109375" style="59" bestFit="1" customWidth="1"/>
    <col min="6" max="6" width="10.42578125" style="59" bestFit="1" customWidth="1"/>
    <col min="7" max="7" width="7.28515625" style="59" customWidth="1"/>
    <col min="8" max="8" width="4.42578125" style="59" customWidth="1"/>
    <col min="9" max="9" width="7.7109375" style="59" customWidth="1"/>
    <col min="10" max="10" width="7.7109375" style="59" bestFit="1" customWidth="1"/>
    <col min="11" max="21" width="7.7109375" style="59" customWidth="1"/>
    <col min="22" max="176" width="8.85546875" style="59" customWidth="1"/>
    <col min="177" max="177" width="7.5703125" style="59" customWidth="1"/>
    <col min="178" max="256" width="12" style="59" customWidth="1"/>
    <col min="257" max="16384" width="9.140625" style="59"/>
  </cols>
  <sheetData>
    <row r="4" spans="1:8" x14ac:dyDescent="0.2">
      <c r="A4" s="60" t="s">
        <v>1453</v>
      </c>
      <c r="B4" s="61"/>
      <c r="C4" s="61"/>
      <c r="D4" s="61"/>
      <c r="E4" s="61"/>
      <c r="F4" s="61"/>
      <c r="G4" s="61"/>
      <c r="H4" s="62"/>
    </row>
    <row r="5" spans="1:8" x14ac:dyDescent="0.2">
      <c r="A5" s="60" t="s">
        <v>1</v>
      </c>
      <c r="B5" s="60" t="s">
        <v>392</v>
      </c>
      <c r="C5" s="60" t="s">
        <v>390</v>
      </c>
      <c r="D5" s="60" t="s">
        <v>391</v>
      </c>
      <c r="E5" s="60" t="s">
        <v>393</v>
      </c>
      <c r="F5" s="60" t="s">
        <v>388</v>
      </c>
      <c r="G5" s="60" t="s">
        <v>389</v>
      </c>
      <c r="H5" s="62" t="s">
        <v>1435</v>
      </c>
    </row>
    <row r="6" spans="1:8" x14ac:dyDescent="0.2">
      <c r="A6" s="63">
        <v>0</v>
      </c>
      <c r="B6" s="61"/>
      <c r="C6" s="61"/>
      <c r="D6" s="61"/>
      <c r="E6" s="61"/>
      <c r="F6" s="61"/>
      <c r="G6" s="61"/>
      <c r="H6" s="64">
        <v>458</v>
      </c>
    </row>
    <row r="7" spans="1:8" x14ac:dyDescent="0.2">
      <c r="A7" s="63" t="s">
        <v>44</v>
      </c>
      <c r="B7" s="61"/>
      <c r="C7" s="61"/>
      <c r="D7" s="61"/>
      <c r="E7" s="61"/>
      <c r="F7" s="61"/>
      <c r="G7" s="61"/>
      <c r="H7" s="64">
        <v>122</v>
      </c>
    </row>
    <row r="8" spans="1:8" x14ac:dyDescent="0.2">
      <c r="A8" s="63" t="s">
        <v>665</v>
      </c>
      <c r="B8" s="61"/>
      <c r="C8" s="61"/>
      <c r="D8" s="61"/>
      <c r="E8" s="61"/>
      <c r="F8" s="61"/>
      <c r="G8" s="61"/>
      <c r="H8" s="64">
        <v>290</v>
      </c>
    </row>
    <row r="9" spans="1:8" x14ac:dyDescent="0.2">
      <c r="A9" s="63" t="s">
        <v>799</v>
      </c>
      <c r="B9" s="61"/>
      <c r="C9" s="61"/>
      <c r="D9" s="61"/>
      <c r="E9" s="61"/>
      <c r="F9" s="61"/>
      <c r="G9" s="61"/>
      <c r="H9" s="64">
        <v>5</v>
      </c>
    </row>
    <row r="10" spans="1:8" x14ac:dyDescent="0.2">
      <c r="A10" s="63" t="s">
        <v>130</v>
      </c>
      <c r="B10" s="61"/>
      <c r="C10" s="61"/>
      <c r="D10" s="61"/>
      <c r="E10" s="61"/>
      <c r="F10" s="61"/>
      <c r="G10" s="61"/>
      <c r="H10" s="64">
        <v>3</v>
      </c>
    </row>
    <row r="11" spans="1:8" x14ac:dyDescent="0.2">
      <c r="A11" s="63" t="s">
        <v>1422</v>
      </c>
      <c r="B11" s="61"/>
      <c r="C11" s="61"/>
      <c r="D11" s="61"/>
      <c r="E11" s="61"/>
      <c r="F11" s="61"/>
      <c r="G11" s="61"/>
      <c r="H11" s="64">
        <v>3</v>
      </c>
    </row>
    <row r="12" spans="1:8" x14ac:dyDescent="0.2">
      <c r="A12" s="63" t="s">
        <v>15</v>
      </c>
      <c r="B12" s="61"/>
      <c r="C12" s="61"/>
      <c r="D12" s="61"/>
      <c r="E12" s="61"/>
      <c r="F12" s="61"/>
      <c r="G12" s="61"/>
      <c r="H12" s="64">
        <v>3</v>
      </c>
    </row>
    <row r="13" spans="1:8" x14ac:dyDescent="0.2">
      <c r="A13" s="63" t="s">
        <v>460</v>
      </c>
      <c r="B13" s="61"/>
      <c r="C13" s="61"/>
      <c r="D13" s="61"/>
      <c r="E13" s="61"/>
      <c r="F13" s="61"/>
      <c r="G13" s="61"/>
      <c r="H13" s="64">
        <v>5</v>
      </c>
    </row>
    <row r="14" spans="1:8" x14ac:dyDescent="0.2">
      <c r="A14" s="63" t="s">
        <v>978</v>
      </c>
      <c r="B14" s="61"/>
      <c r="C14" s="61"/>
      <c r="D14" s="61"/>
      <c r="E14" s="61"/>
      <c r="F14" s="61"/>
      <c r="G14" s="61"/>
      <c r="H14" s="64">
        <v>5</v>
      </c>
    </row>
    <row r="15" spans="1:8" x14ac:dyDescent="0.2">
      <c r="A15" s="63" t="s">
        <v>308</v>
      </c>
      <c r="B15" s="61"/>
      <c r="C15" s="61"/>
      <c r="D15" s="61"/>
      <c r="E15" s="61"/>
      <c r="F15" s="61"/>
      <c r="G15" s="61"/>
      <c r="H15" s="64">
        <v>5</v>
      </c>
    </row>
    <row r="16" spans="1:8" x14ac:dyDescent="0.2">
      <c r="A16" s="63" t="s">
        <v>1488</v>
      </c>
      <c r="B16" s="61"/>
      <c r="C16" s="61"/>
      <c r="D16" s="61"/>
      <c r="E16" s="61"/>
      <c r="F16" s="61"/>
      <c r="G16" s="61"/>
      <c r="H16" s="64">
        <v>4</v>
      </c>
    </row>
    <row r="17" spans="1:8" x14ac:dyDescent="0.2">
      <c r="A17" s="63" t="s">
        <v>975</v>
      </c>
      <c r="B17" s="61"/>
      <c r="C17" s="61"/>
      <c r="D17" s="61"/>
      <c r="E17" s="61"/>
      <c r="F17" s="61"/>
      <c r="G17" s="61"/>
      <c r="H17" s="64">
        <v>4</v>
      </c>
    </row>
    <row r="18" spans="1:8" x14ac:dyDescent="0.2">
      <c r="A18" s="63" t="s">
        <v>1751</v>
      </c>
      <c r="B18" s="61"/>
      <c r="C18" s="61"/>
      <c r="D18" s="61"/>
      <c r="E18" s="61"/>
      <c r="F18" s="61"/>
      <c r="G18" s="61"/>
      <c r="H18" s="64">
        <v>5</v>
      </c>
    </row>
    <row r="19" spans="1:8" x14ac:dyDescent="0.2">
      <c r="A19" s="63" t="s">
        <v>1353</v>
      </c>
      <c r="B19" s="61"/>
      <c r="C19" s="61"/>
      <c r="D19" s="61"/>
      <c r="E19" s="61"/>
      <c r="F19" s="61"/>
      <c r="G19" s="61"/>
      <c r="H19" s="64">
        <v>3</v>
      </c>
    </row>
    <row r="20" spans="1:8" x14ac:dyDescent="0.2">
      <c r="A20" s="63" t="s">
        <v>43</v>
      </c>
      <c r="B20" s="61"/>
      <c r="C20" s="61"/>
      <c r="D20" s="61"/>
      <c r="E20" s="61"/>
      <c r="F20" s="61"/>
      <c r="G20" s="61"/>
      <c r="H20" s="64">
        <v>2</v>
      </c>
    </row>
    <row r="21" spans="1:8" x14ac:dyDescent="0.2">
      <c r="A21" s="63" t="s">
        <v>133</v>
      </c>
      <c r="B21" s="61"/>
      <c r="C21" s="61"/>
      <c r="D21" s="61"/>
      <c r="E21" s="61"/>
      <c r="F21" s="61"/>
      <c r="G21" s="61"/>
      <c r="H21" s="64">
        <v>3</v>
      </c>
    </row>
    <row r="22" spans="1:8" x14ac:dyDescent="0.2">
      <c r="A22" s="63" t="s">
        <v>278</v>
      </c>
      <c r="B22" s="61"/>
      <c r="C22" s="61"/>
      <c r="D22" s="61"/>
      <c r="E22" s="61"/>
      <c r="F22" s="61"/>
      <c r="G22" s="61"/>
      <c r="H22" s="64">
        <v>3</v>
      </c>
    </row>
    <row r="23" spans="1:8" x14ac:dyDescent="0.2">
      <c r="A23" s="63" t="s">
        <v>282</v>
      </c>
      <c r="B23" s="61"/>
      <c r="C23" s="61"/>
      <c r="D23" s="61"/>
      <c r="E23" s="61"/>
      <c r="F23" s="61"/>
      <c r="G23" s="61"/>
      <c r="H23" s="64">
        <v>5</v>
      </c>
    </row>
    <row r="24" spans="1:8" x14ac:dyDescent="0.2">
      <c r="A24" s="63" t="s">
        <v>977</v>
      </c>
      <c r="B24" s="61"/>
      <c r="C24" s="61"/>
      <c r="D24" s="61"/>
      <c r="E24" s="61"/>
      <c r="F24" s="61"/>
      <c r="G24" s="61"/>
      <c r="H24" s="64">
        <v>2</v>
      </c>
    </row>
    <row r="25" spans="1:8" x14ac:dyDescent="0.2">
      <c r="A25" s="63" t="s">
        <v>283</v>
      </c>
      <c r="B25" s="61"/>
      <c r="C25" s="61"/>
      <c r="D25" s="61"/>
      <c r="E25" s="61"/>
      <c r="F25" s="61"/>
      <c r="G25" s="61"/>
      <c r="H25" s="64">
        <v>5</v>
      </c>
    </row>
    <row r="26" spans="1:8" x14ac:dyDescent="0.2">
      <c r="A26" s="63" t="s">
        <v>1391</v>
      </c>
      <c r="B26" s="61"/>
      <c r="C26" s="61"/>
      <c r="D26" s="61"/>
      <c r="E26" s="61"/>
      <c r="F26" s="61"/>
      <c r="G26" s="61"/>
      <c r="H26" s="64">
        <v>3</v>
      </c>
    </row>
    <row r="27" spans="1:8" x14ac:dyDescent="0.2">
      <c r="A27" s="63" t="s">
        <v>1363</v>
      </c>
      <c r="B27" s="61"/>
      <c r="C27" s="61"/>
      <c r="D27" s="61"/>
      <c r="E27" s="61"/>
      <c r="F27" s="61"/>
      <c r="G27" s="61"/>
      <c r="H27" s="64">
        <v>3</v>
      </c>
    </row>
    <row r="28" spans="1:8" x14ac:dyDescent="0.2">
      <c r="A28" s="63" t="s">
        <v>288</v>
      </c>
      <c r="B28" s="61"/>
      <c r="C28" s="61"/>
      <c r="D28" s="61"/>
      <c r="E28" s="61"/>
      <c r="F28" s="61"/>
      <c r="G28" s="61"/>
      <c r="H28" s="64">
        <v>3</v>
      </c>
    </row>
    <row r="29" spans="1:8" x14ac:dyDescent="0.2">
      <c r="A29" s="63" t="s">
        <v>1487</v>
      </c>
      <c r="B29" s="61"/>
      <c r="C29" s="61"/>
      <c r="D29" s="61"/>
      <c r="E29" s="61"/>
      <c r="F29" s="61"/>
      <c r="G29" s="61"/>
      <c r="H29" s="64">
        <v>2</v>
      </c>
    </row>
    <row r="30" spans="1:8" x14ac:dyDescent="0.2">
      <c r="A30" s="63" t="s">
        <v>289</v>
      </c>
      <c r="B30" s="61"/>
      <c r="C30" s="61"/>
      <c r="D30" s="61"/>
      <c r="E30" s="61"/>
      <c r="F30" s="61"/>
      <c r="G30" s="61"/>
      <c r="H30" s="64">
        <v>4</v>
      </c>
    </row>
    <row r="31" spans="1:8" x14ac:dyDescent="0.2">
      <c r="A31" s="63" t="s">
        <v>500</v>
      </c>
      <c r="B31" s="61"/>
      <c r="C31" s="61"/>
      <c r="D31" s="61"/>
      <c r="E31" s="61"/>
      <c r="F31" s="61"/>
      <c r="G31" s="61"/>
      <c r="H31" s="64">
        <v>5</v>
      </c>
    </row>
    <row r="32" spans="1:8" x14ac:dyDescent="0.2">
      <c r="A32" s="63" t="s">
        <v>1538</v>
      </c>
      <c r="B32" s="61"/>
      <c r="C32" s="61"/>
      <c r="D32" s="61"/>
      <c r="E32" s="61"/>
      <c r="F32" s="61"/>
      <c r="G32" s="61"/>
      <c r="H32" s="64">
        <v>1</v>
      </c>
    </row>
    <row r="33" spans="1:8" x14ac:dyDescent="0.2">
      <c r="A33" s="63" t="s">
        <v>293</v>
      </c>
      <c r="B33" s="61"/>
      <c r="C33" s="61"/>
      <c r="D33" s="61"/>
      <c r="E33" s="61"/>
      <c r="F33" s="61"/>
      <c r="G33" s="61"/>
      <c r="H33" s="64">
        <v>5</v>
      </c>
    </row>
    <row r="34" spans="1:8" x14ac:dyDescent="0.2">
      <c r="A34" s="63" t="s">
        <v>1395</v>
      </c>
      <c r="B34" s="61"/>
      <c r="C34" s="61"/>
      <c r="D34" s="61"/>
      <c r="E34" s="61"/>
      <c r="F34" s="61"/>
      <c r="G34" s="61"/>
      <c r="H34" s="64">
        <v>5</v>
      </c>
    </row>
    <row r="35" spans="1:8" x14ac:dyDescent="0.2">
      <c r="A35" s="63" t="s">
        <v>38</v>
      </c>
      <c r="B35" s="61"/>
      <c r="C35" s="61"/>
      <c r="D35" s="61"/>
      <c r="E35" s="61"/>
      <c r="F35" s="61"/>
      <c r="G35" s="61"/>
      <c r="H35" s="64">
        <v>5</v>
      </c>
    </row>
    <row r="36" spans="1:8" x14ac:dyDescent="0.2">
      <c r="A36" s="63" t="s">
        <v>270</v>
      </c>
      <c r="B36" s="61"/>
      <c r="C36" s="61"/>
      <c r="D36" s="61"/>
      <c r="E36" s="61"/>
      <c r="F36" s="61"/>
      <c r="G36" s="61"/>
      <c r="H36" s="64">
        <v>3</v>
      </c>
    </row>
    <row r="37" spans="1:8" x14ac:dyDescent="0.2">
      <c r="A37" s="63" t="s">
        <v>562</v>
      </c>
      <c r="B37" s="61"/>
      <c r="C37" s="61"/>
      <c r="D37" s="61"/>
      <c r="E37" s="61"/>
      <c r="F37" s="61"/>
      <c r="G37" s="61"/>
      <c r="H37" s="64">
        <v>5</v>
      </c>
    </row>
    <row r="38" spans="1:8" x14ac:dyDescent="0.2">
      <c r="A38" s="63" t="s">
        <v>376</v>
      </c>
      <c r="B38" s="61"/>
      <c r="C38" s="61"/>
      <c r="D38" s="61"/>
      <c r="E38" s="61"/>
      <c r="F38" s="61"/>
      <c r="G38" s="61"/>
      <c r="H38" s="64">
        <v>4</v>
      </c>
    </row>
    <row r="39" spans="1:8" x14ac:dyDescent="0.2">
      <c r="A39" s="63" t="s">
        <v>344</v>
      </c>
      <c r="B39" s="61"/>
      <c r="C39" s="61"/>
      <c r="D39" s="61"/>
      <c r="E39" s="61"/>
      <c r="F39" s="61"/>
      <c r="G39" s="61"/>
      <c r="H39" s="64">
        <v>3</v>
      </c>
    </row>
    <row r="40" spans="1:8" x14ac:dyDescent="0.2">
      <c r="A40" s="63" t="s">
        <v>271</v>
      </c>
      <c r="B40" s="61"/>
      <c r="C40" s="61"/>
      <c r="D40" s="61"/>
      <c r="E40" s="61"/>
      <c r="F40" s="61"/>
      <c r="G40" s="61"/>
      <c r="H40" s="64">
        <v>3</v>
      </c>
    </row>
    <row r="41" spans="1:8" x14ac:dyDescent="0.2">
      <c r="A41" s="63" t="s">
        <v>28</v>
      </c>
      <c r="B41" s="61"/>
      <c r="C41" s="61"/>
      <c r="D41" s="61"/>
      <c r="E41" s="61"/>
      <c r="F41" s="61"/>
      <c r="G41" s="61"/>
      <c r="H41" s="64">
        <v>3</v>
      </c>
    </row>
    <row r="42" spans="1:8" x14ac:dyDescent="0.2">
      <c r="A42" s="63" t="s">
        <v>1486</v>
      </c>
      <c r="B42" s="61"/>
      <c r="C42" s="61"/>
      <c r="D42" s="61"/>
      <c r="E42" s="61"/>
      <c r="F42" s="61"/>
      <c r="G42" s="61"/>
      <c r="H42" s="64">
        <v>4</v>
      </c>
    </row>
    <row r="43" spans="1:8" x14ac:dyDescent="0.2">
      <c r="A43" s="63" t="s">
        <v>299</v>
      </c>
      <c r="B43" s="61"/>
      <c r="C43" s="61"/>
      <c r="D43" s="61"/>
      <c r="E43" s="61"/>
      <c r="F43" s="61"/>
      <c r="G43" s="61"/>
      <c r="H43" s="64">
        <v>5</v>
      </c>
    </row>
    <row r="44" spans="1:8" x14ac:dyDescent="0.2">
      <c r="A44" s="63" t="s">
        <v>937</v>
      </c>
      <c r="B44" s="61"/>
      <c r="C44" s="61"/>
      <c r="D44" s="61"/>
      <c r="E44" s="61"/>
      <c r="F44" s="61"/>
      <c r="G44" s="61"/>
      <c r="H44" s="64">
        <v>7</v>
      </c>
    </row>
    <row r="45" spans="1:8" x14ac:dyDescent="0.2">
      <c r="A45" s="63" t="s">
        <v>290</v>
      </c>
      <c r="B45" s="61"/>
      <c r="C45" s="61"/>
      <c r="D45" s="61"/>
      <c r="E45" s="61"/>
      <c r="F45" s="61"/>
      <c r="G45" s="61"/>
      <c r="H45" s="64">
        <v>4</v>
      </c>
    </row>
    <row r="46" spans="1:8" x14ac:dyDescent="0.2">
      <c r="A46" s="63" t="s">
        <v>504</v>
      </c>
      <c r="B46" s="61"/>
      <c r="C46" s="61"/>
      <c r="D46" s="61"/>
      <c r="E46" s="61"/>
      <c r="F46" s="61"/>
      <c r="G46" s="61"/>
      <c r="H46" s="64">
        <v>5</v>
      </c>
    </row>
    <row r="47" spans="1:8" x14ac:dyDescent="0.2">
      <c r="A47" s="63" t="s">
        <v>1396</v>
      </c>
      <c r="B47" s="61"/>
      <c r="C47" s="61"/>
      <c r="D47" s="61"/>
      <c r="E47" s="61"/>
      <c r="F47" s="61"/>
      <c r="G47" s="61"/>
      <c r="H47" s="64">
        <v>3</v>
      </c>
    </row>
    <row r="48" spans="1:8" x14ac:dyDescent="0.2">
      <c r="A48" s="63" t="s">
        <v>1184</v>
      </c>
      <c r="B48" s="61"/>
      <c r="C48" s="61"/>
      <c r="D48" s="61"/>
      <c r="E48" s="61"/>
      <c r="F48" s="61"/>
      <c r="G48" s="61"/>
      <c r="H48" s="64">
        <v>3</v>
      </c>
    </row>
    <row r="49" spans="1:8" x14ac:dyDescent="0.2">
      <c r="A49" s="63" t="s">
        <v>354</v>
      </c>
      <c r="B49" s="61"/>
      <c r="C49" s="61"/>
      <c r="D49" s="61"/>
      <c r="E49" s="61"/>
      <c r="F49" s="61"/>
      <c r="G49" s="61"/>
      <c r="H49" s="64">
        <v>4</v>
      </c>
    </row>
    <row r="50" spans="1:8" x14ac:dyDescent="0.2">
      <c r="A50" s="63" t="s">
        <v>1740</v>
      </c>
      <c r="B50" s="61"/>
      <c r="C50" s="61"/>
      <c r="D50" s="61"/>
      <c r="E50" s="61"/>
      <c r="F50" s="61"/>
      <c r="G50" s="61"/>
      <c r="H50" s="64">
        <v>4</v>
      </c>
    </row>
    <row r="51" spans="1:8" x14ac:dyDescent="0.2">
      <c r="A51" s="63" t="s">
        <v>195</v>
      </c>
      <c r="B51" s="61"/>
      <c r="C51" s="61"/>
      <c r="D51" s="61"/>
      <c r="E51" s="61"/>
      <c r="F51" s="61"/>
      <c r="G51" s="61"/>
      <c r="H51" s="64">
        <v>5</v>
      </c>
    </row>
    <row r="52" spans="1:8" x14ac:dyDescent="0.2">
      <c r="A52" s="63" t="s">
        <v>459</v>
      </c>
      <c r="B52" s="61"/>
      <c r="C52" s="61"/>
      <c r="D52" s="61"/>
      <c r="E52" s="61"/>
      <c r="F52" s="61"/>
      <c r="G52" s="61"/>
      <c r="H52" s="64">
        <v>6</v>
      </c>
    </row>
    <row r="53" spans="1:8" x14ac:dyDescent="0.2">
      <c r="A53" s="63" t="s">
        <v>485</v>
      </c>
      <c r="B53" s="61"/>
      <c r="C53" s="61"/>
      <c r="D53" s="61"/>
      <c r="E53" s="61"/>
      <c r="F53" s="61"/>
      <c r="G53" s="61"/>
      <c r="H53" s="64">
        <v>3</v>
      </c>
    </row>
    <row r="54" spans="1:8" x14ac:dyDescent="0.2">
      <c r="A54" s="63" t="s">
        <v>45</v>
      </c>
      <c r="B54" s="61"/>
      <c r="C54" s="61"/>
      <c r="D54" s="61"/>
      <c r="E54" s="61"/>
      <c r="F54" s="61"/>
      <c r="G54" s="61"/>
      <c r="H54" s="64">
        <v>3</v>
      </c>
    </row>
    <row r="55" spans="1:8" x14ac:dyDescent="0.2">
      <c r="A55" s="63" t="s">
        <v>1569</v>
      </c>
      <c r="B55" s="61"/>
      <c r="C55" s="61"/>
      <c r="D55" s="61"/>
      <c r="E55" s="61"/>
      <c r="F55" s="61"/>
      <c r="G55" s="61"/>
      <c r="H55" s="64">
        <v>3</v>
      </c>
    </row>
    <row r="56" spans="1:8" x14ac:dyDescent="0.2">
      <c r="A56" s="63" t="s">
        <v>266</v>
      </c>
      <c r="B56" s="61"/>
      <c r="C56" s="61"/>
      <c r="D56" s="61"/>
      <c r="E56" s="61"/>
      <c r="F56" s="61"/>
      <c r="G56" s="61"/>
      <c r="H56" s="64">
        <v>3</v>
      </c>
    </row>
    <row r="57" spans="1:8" x14ac:dyDescent="0.2">
      <c r="A57" s="63" t="s">
        <v>458</v>
      </c>
      <c r="B57" s="61"/>
      <c r="C57" s="61"/>
      <c r="D57" s="61"/>
      <c r="E57" s="61"/>
      <c r="F57" s="61"/>
      <c r="G57" s="61"/>
      <c r="H57" s="64">
        <v>8</v>
      </c>
    </row>
    <row r="58" spans="1:8" x14ac:dyDescent="0.2">
      <c r="A58" s="63" t="s">
        <v>423</v>
      </c>
      <c r="B58" s="61"/>
      <c r="C58" s="61"/>
      <c r="D58" s="61"/>
      <c r="E58" s="61"/>
      <c r="F58" s="61"/>
      <c r="G58" s="61"/>
      <c r="H58" s="64">
        <v>4</v>
      </c>
    </row>
    <row r="59" spans="1:8" x14ac:dyDescent="0.2">
      <c r="A59" s="63" t="s">
        <v>1634</v>
      </c>
      <c r="B59" s="61"/>
      <c r="C59" s="61"/>
      <c r="D59" s="61"/>
      <c r="E59" s="61"/>
      <c r="F59" s="61"/>
      <c r="G59" s="61"/>
      <c r="H59" s="64">
        <v>9</v>
      </c>
    </row>
    <row r="60" spans="1:8" x14ac:dyDescent="0.2">
      <c r="A60" s="63" t="s">
        <v>292</v>
      </c>
      <c r="B60" s="61"/>
      <c r="C60" s="61"/>
      <c r="D60" s="61"/>
      <c r="E60" s="61"/>
      <c r="F60" s="61"/>
      <c r="G60" s="61"/>
      <c r="H60" s="64">
        <v>4</v>
      </c>
    </row>
    <row r="61" spans="1:8" x14ac:dyDescent="0.2">
      <c r="A61" s="63" t="s">
        <v>75</v>
      </c>
      <c r="B61" s="61"/>
      <c r="C61" s="61"/>
      <c r="D61" s="61"/>
      <c r="E61" s="61"/>
      <c r="F61" s="61"/>
      <c r="G61" s="61"/>
      <c r="H61" s="64">
        <v>3</v>
      </c>
    </row>
    <row r="62" spans="1:8" x14ac:dyDescent="0.2">
      <c r="A62" s="63" t="s">
        <v>1739</v>
      </c>
      <c r="B62" s="61"/>
      <c r="C62" s="61"/>
      <c r="D62" s="61"/>
      <c r="E62" s="61"/>
      <c r="F62" s="61"/>
      <c r="G62" s="61"/>
      <c r="H62" s="64">
        <v>4</v>
      </c>
    </row>
    <row r="63" spans="1:8" x14ac:dyDescent="0.2">
      <c r="A63" s="63" t="s">
        <v>77</v>
      </c>
      <c r="B63" s="61"/>
      <c r="C63" s="61"/>
      <c r="D63" s="61"/>
      <c r="E63" s="61"/>
      <c r="F63" s="61"/>
      <c r="G63" s="61"/>
      <c r="H63" s="64">
        <v>3</v>
      </c>
    </row>
    <row r="64" spans="1:8" x14ac:dyDescent="0.2">
      <c r="A64" s="63" t="s">
        <v>954</v>
      </c>
      <c r="B64" s="61"/>
      <c r="C64" s="61"/>
      <c r="D64" s="61"/>
      <c r="E64" s="61"/>
      <c r="F64" s="61"/>
      <c r="G64" s="61"/>
      <c r="H64" s="64">
        <v>3</v>
      </c>
    </row>
    <row r="65" spans="1:8" x14ac:dyDescent="0.2">
      <c r="A65" s="63" t="s">
        <v>1424</v>
      </c>
      <c r="B65" s="61"/>
      <c r="C65" s="61"/>
      <c r="D65" s="61"/>
      <c r="E65" s="61"/>
      <c r="F65" s="61"/>
      <c r="G65" s="61"/>
      <c r="H65" s="64">
        <v>4</v>
      </c>
    </row>
    <row r="66" spans="1:8" x14ac:dyDescent="0.2">
      <c r="A66" s="63" t="s">
        <v>381</v>
      </c>
      <c r="B66" s="61"/>
      <c r="C66" s="61"/>
      <c r="D66" s="61"/>
      <c r="E66" s="61"/>
      <c r="F66" s="61"/>
      <c r="G66" s="61"/>
      <c r="H66" s="64">
        <v>5</v>
      </c>
    </row>
    <row r="67" spans="1:8" x14ac:dyDescent="0.2">
      <c r="A67" s="63" t="s">
        <v>908</v>
      </c>
      <c r="B67" s="61"/>
      <c r="C67" s="61"/>
      <c r="D67" s="61"/>
      <c r="E67" s="61"/>
      <c r="F67" s="61"/>
      <c r="G67" s="61"/>
      <c r="H67" s="64">
        <v>7</v>
      </c>
    </row>
    <row r="68" spans="1:8" x14ac:dyDescent="0.2">
      <c r="A68" s="63" t="s">
        <v>1328</v>
      </c>
      <c r="B68" s="61"/>
      <c r="C68" s="61"/>
      <c r="D68" s="61"/>
      <c r="E68" s="61"/>
      <c r="F68" s="61"/>
      <c r="G68" s="61"/>
      <c r="H68" s="64">
        <v>3</v>
      </c>
    </row>
    <row r="69" spans="1:8" x14ac:dyDescent="0.2">
      <c r="A69" s="63" t="s">
        <v>138</v>
      </c>
      <c r="B69" s="61"/>
      <c r="C69" s="61"/>
      <c r="D69" s="61"/>
      <c r="E69" s="61"/>
      <c r="F69" s="61"/>
      <c r="G69" s="61"/>
      <c r="H69" s="64">
        <v>5</v>
      </c>
    </row>
    <row r="70" spans="1:8" x14ac:dyDescent="0.2">
      <c r="A70" s="63" t="s">
        <v>1362</v>
      </c>
      <c r="B70" s="61"/>
      <c r="C70" s="61"/>
      <c r="D70" s="61"/>
      <c r="E70" s="61"/>
      <c r="F70" s="61"/>
      <c r="G70" s="61"/>
      <c r="H70" s="64">
        <v>2</v>
      </c>
    </row>
    <row r="71" spans="1:8" x14ac:dyDescent="0.2">
      <c r="A71" s="63" t="s">
        <v>137</v>
      </c>
      <c r="B71" s="61"/>
      <c r="C71" s="61"/>
      <c r="D71" s="61"/>
      <c r="E71" s="61"/>
      <c r="F71" s="61"/>
      <c r="G71" s="61"/>
      <c r="H71" s="64">
        <v>6</v>
      </c>
    </row>
    <row r="72" spans="1:8" x14ac:dyDescent="0.2">
      <c r="A72" s="63" t="s">
        <v>563</v>
      </c>
      <c r="B72" s="61"/>
      <c r="C72" s="61"/>
      <c r="D72" s="61"/>
      <c r="E72" s="61"/>
      <c r="F72" s="61"/>
      <c r="G72" s="61"/>
      <c r="H72" s="64">
        <v>7</v>
      </c>
    </row>
    <row r="73" spans="1:8" x14ac:dyDescent="0.2">
      <c r="A73" s="63" t="s">
        <v>548</v>
      </c>
      <c r="B73" s="61"/>
      <c r="C73" s="61"/>
      <c r="D73" s="61"/>
      <c r="E73" s="61"/>
      <c r="F73" s="61"/>
      <c r="G73" s="61"/>
      <c r="H73" s="64">
        <v>4</v>
      </c>
    </row>
    <row r="74" spans="1:8" x14ac:dyDescent="0.2">
      <c r="A74" s="63" t="s">
        <v>48</v>
      </c>
      <c r="B74" s="61"/>
      <c r="C74" s="61"/>
      <c r="D74" s="61"/>
      <c r="E74" s="61"/>
      <c r="F74" s="61"/>
      <c r="G74" s="61"/>
      <c r="H74" s="64">
        <v>4</v>
      </c>
    </row>
    <row r="75" spans="1:8" x14ac:dyDescent="0.2">
      <c r="A75" s="63" t="s">
        <v>345</v>
      </c>
      <c r="B75" s="61"/>
      <c r="C75" s="61"/>
      <c r="D75" s="61"/>
      <c r="E75" s="61"/>
      <c r="F75" s="61"/>
      <c r="G75" s="61"/>
      <c r="H75" s="64">
        <v>3</v>
      </c>
    </row>
    <row r="76" spans="1:8" x14ac:dyDescent="0.2">
      <c r="A76" s="63" t="s">
        <v>49</v>
      </c>
      <c r="B76" s="61"/>
      <c r="C76" s="61"/>
      <c r="D76" s="61"/>
      <c r="E76" s="61"/>
      <c r="F76" s="61"/>
      <c r="G76" s="61"/>
      <c r="H76" s="64">
        <v>4</v>
      </c>
    </row>
    <row r="77" spans="1:8" x14ac:dyDescent="0.2">
      <c r="A77" s="63" t="s">
        <v>377</v>
      </c>
      <c r="B77" s="61"/>
      <c r="C77" s="61"/>
      <c r="D77" s="61"/>
      <c r="E77" s="61"/>
      <c r="F77" s="61"/>
      <c r="G77" s="61"/>
      <c r="H77" s="64">
        <v>4</v>
      </c>
    </row>
    <row r="78" spans="1:8" x14ac:dyDescent="0.2">
      <c r="A78" s="63" t="s">
        <v>197</v>
      </c>
      <c r="B78" s="61"/>
      <c r="C78" s="61"/>
      <c r="D78" s="61"/>
      <c r="E78" s="61"/>
      <c r="F78" s="61"/>
      <c r="G78" s="61"/>
      <c r="H78" s="64">
        <v>4</v>
      </c>
    </row>
    <row r="79" spans="1:8" x14ac:dyDescent="0.2">
      <c r="A79" s="63" t="s">
        <v>424</v>
      </c>
      <c r="B79" s="61"/>
      <c r="C79" s="61"/>
      <c r="D79" s="61"/>
      <c r="E79" s="61"/>
      <c r="F79" s="61"/>
      <c r="G79" s="61"/>
      <c r="H79" s="64">
        <v>5</v>
      </c>
    </row>
    <row r="80" spans="1:8" x14ac:dyDescent="0.2">
      <c r="A80" s="63" t="s">
        <v>1262</v>
      </c>
      <c r="B80" s="61"/>
      <c r="C80" s="61"/>
      <c r="D80" s="61"/>
      <c r="E80" s="61"/>
      <c r="F80" s="61"/>
      <c r="G80" s="61"/>
      <c r="H80" s="64">
        <v>5</v>
      </c>
    </row>
    <row r="81" spans="1:8" x14ac:dyDescent="0.2">
      <c r="A81" s="63" t="s">
        <v>129</v>
      </c>
      <c r="B81" s="61"/>
      <c r="C81" s="61"/>
      <c r="D81" s="61"/>
      <c r="E81" s="61"/>
      <c r="F81" s="61"/>
      <c r="G81" s="61"/>
      <c r="H81" s="64">
        <v>3</v>
      </c>
    </row>
    <row r="82" spans="1:8" x14ac:dyDescent="0.2">
      <c r="A82" s="63" t="s">
        <v>1468</v>
      </c>
      <c r="B82" s="61"/>
      <c r="C82" s="61"/>
      <c r="D82" s="61"/>
      <c r="E82" s="61"/>
      <c r="F82" s="61"/>
      <c r="G82" s="61"/>
      <c r="H82" s="64">
        <v>2</v>
      </c>
    </row>
    <row r="83" spans="1:8" x14ac:dyDescent="0.2">
      <c r="A83" s="63" t="s">
        <v>64</v>
      </c>
      <c r="B83" s="61"/>
      <c r="C83" s="61"/>
      <c r="D83" s="61"/>
      <c r="E83" s="61"/>
      <c r="F83" s="61"/>
      <c r="G83" s="61"/>
      <c r="H83" s="64">
        <v>3</v>
      </c>
    </row>
    <row r="84" spans="1:8" x14ac:dyDescent="0.2">
      <c r="A84" s="63" t="s">
        <v>1637</v>
      </c>
      <c r="B84" s="61"/>
      <c r="C84" s="61"/>
      <c r="D84" s="61"/>
      <c r="E84" s="61"/>
      <c r="F84" s="61"/>
      <c r="G84" s="61"/>
      <c r="H84" s="64">
        <v>8</v>
      </c>
    </row>
    <row r="85" spans="1:8" x14ac:dyDescent="0.2">
      <c r="A85" s="63" t="s">
        <v>272</v>
      </c>
      <c r="B85" s="61"/>
      <c r="C85" s="61"/>
      <c r="D85" s="61"/>
      <c r="E85" s="61"/>
      <c r="F85" s="61"/>
      <c r="G85" s="61"/>
      <c r="H85" s="64">
        <v>5</v>
      </c>
    </row>
    <row r="86" spans="1:8" x14ac:dyDescent="0.2">
      <c r="A86" s="63" t="s">
        <v>298</v>
      </c>
      <c r="B86" s="61"/>
      <c r="C86" s="61"/>
      <c r="D86" s="61"/>
      <c r="E86" s="61"/>
      <c r="F86" s="61"/>
      <c r="G86" s="61"/>
      <c r="H86" s="64">
        <v>5</v>
      </c>
    </row>
    <row r="87" spans="1:8" x14ac:dyDescent="0.2">
      <c r="A87" s="63" t="s">
        <v>1750</v>
      </c>
      <c r="B87" s="61"/>
      <c r="C87" s="61"/>
      <c r="D87" s="61"/>
      <c r="E87" s="61"/>
      <c r="F87" s="61"/>
      <c r="G87" s="61"/>
      <c r="H87" s="64">
        <v>4</v>
      </c>
    </row>
    <row r="88" spans="1:8" x14ac:dyDescent="0.2">
      <c r="A88" s="63" t="s">
        <v>136</v>
      </c>
      <c r="B88" s="61"/>
      <c r="C88" s="61"/>
      <c r="D88" s="61"/>
      <c r="E88" s="61"/>
      <c r="F88" s="61"/>
      <c r="G88" s="61"/>
      <c r="H88" s="64">
        <v>4</v>
      </c>
    </row>
    <row r="89" spans="1:8" x14ac:dyDescent="0.2">
      <c r="A89" s="63" t="s">
        <v>1755</v>
      </c>
      <c r="B89" s="61"/>
      <c r="C89" s="61"/>
      <c r="D89" s="61"/>
      <c r="E89" s="61"/>
      <c r="F89" s="61"/>
      <c r="G89" s="61"/>
      <c r="H89" s="64">
        <v>14</v>
      </c>
    </row>
    <row r="90" spans="1:8" x14ac:dyDescent="0.2">
      <c r="A90" s="63" t="s">
        <v>284</v>
      </c>
      <c r="B90" s="61"/>
      <c r="C90" s="61"/>
      <c r="D90" s="61"/>
      <c r="E90" s="61"/>
      <c r="F90" s="61"/>
      <c r="G90" s="61"/>
      <c r="H90" s="64">
        <v>3</v>
      </c>
    </row>
    <row r="91" spans="1:8" x14ac:dyDescent="0.2">
      <c r="A91" s="63" t="s">
        <v>380</v>
      </c>
      <c r="B91" s="61"/>
      <c r="C91" s="61"/>
      <c r="D91" s="61"/>
      <c r="E91" s="61"/>
      <c r="F91" s="61"/>
      <c r="G91" s="61"/>
      <c r="H91" s="64">
        <v>5</v>
      </c>
    </row>
    <row r="92" spans="1:8" x14ac:dyDescent="0.2">
      <c r="A92" s="63" t="s">
        <v>201</v>
      </c>
      <c r="B92" s="61"/>
      <c r="C92" s="61"/>
      <c r="D92" s="61"/>
      <c r="E92" s="61"/>
      <c r="F92" s="61"/>
      <c r="G92" s="61"/>
      <c r="H92" s="64">
        <v>4</v>
      </c>
    </row>
    <row r="93" spans="1:8" x14ac:dyDescent="0.2">
      <c r="A93" s="63" t="s">
        <v>46</v>
      </c>
      <c r="B93" s="61"/>
      <c r="C93" s="61"/>
      <c r="D93" s="61"/>
      <c r="E93" s="61"/>
      <c r="F93" s="61"/>
      <c r="G93" s="61"/>
      <c r="H93" s="64">
        <v>4</v>
      </c>
    </row>
    <row r="94" spans="1:8" x14ac:dyDescent="0.2">
      <c r="A94" s="63" t="s">
        <v>379</v>
      </c>
      <c r="B94" s="61"/>
      <c r="C94" s="61"/>
      <c r="D94" s="61"/>
      <c r="E94" s="61"/>
      <c r="F94" s="61"/>
      <c r="G94" s="61"/>
      <c r="H94" s="64">
        <v>5</v>
      </c>
    </row>
    <row r="95" spans="1:8" x14ac:dyDescent="0.2">
      <c r="A95" s="63" t="s">
        <v>29</v>
      </c>
      <c r="B95" s="61"/>
      <c r="C95" s="61"/>
      <c r="D95" s="61"/>
      <c r="E95" s="61"/>
      <c r="F95" s="61"/>
      <c r="G95" s="61"/>
      <c r="H95" s="64">
        <v>3</v>
      </c>
    </row>
    <row r="96" spans="1:8" x14ac:dyDescent="0.2">
      <c r="A96" s="63" t="s">
        <v>221</v>
      </c>
      <c r="B96" s="61"/>
      <c r="C96" s="61"/>
      <c r="D96" s="61"/>
      <c r="E96" s="61"/>
      <c r="F96" s="61"/>
      <c r="G96" s="61"/>
      <c r="H96" s="64">
        <v>4</v>
      </c>
    </row>
    <row r="97" spans="1:8" x14ac:dyDescent="0.2">
      <c r="A97" s="63" t="s">
        <v>297</v>
      </c>
      <c r="B97" s="61"/>
      <c r="C97" s="61"/>
      <c r="D97" s="61"/>
      <c r="E97" s="61"/>
      <c r="F97" s="61"/>
      <c r="G97" s="61"/>
      <c r="H97" s="64">
        <v>4</v>
      </c>
    </row>
    <row r="98" spans="1:8" x14ac:dyDescent="0.2">
      <c r="A98" s="63" t="s">
        <v>1183</v>
      </c>
      <c r="B98" s="61"/>
      <c r="C98" s="61"/>
      <c r="D98" s="61"/>
      <c r="E98" s="61"/>
      <c r="F98" s="61"/>
      <c r="G98" s="61"/>
      <c r="H98" s="64">
        <v>5</v>
      </c>
    </row>
    <row r="99" spans="1:8" x14ac:dyDescent="0.2">
      <c r="A99" s="63" t="s">
        <v>273</v>
      </c>
      <c r="B99" s="61"/>
      <c r="C99" s="61"/>
      <c r="D99" s="61"/>
      <c r="E99" s="61"/>
      <c r="F99" s="61"/>
      <c r="G99" s="61"/>
      <c r="H99" s="64">
        <v>5</v>
      </c>
    </row>
    <row r="100" spans="1:8" x14ac:dyDescent="0.2">
      <c r="A100" s="63" t="s">
        <v>371</v>
      </c>
      <c r="B100" s="61"/>
      <c r="C100" s="61"/>
      <c r="D100" s="61"/>
      <c r="E100" s="61"/>
      <c r="F100" s="61"/>
      <c r="G100" s="61"/>
      <c r="H100" s="64">
        <v>5</v>
      </c>
    </row>
    <row r="101" spans="1:8" x14ac:dyDescent="0.2">
      <c r="A101" s="63" t="s">
        <v>1596</v>
      </c>
      <c r="B101" s="61"/>
      <c r="C101" s="61"/>
      <c r="D101" s="61"/>
      <c r="E101" s="61"/>
      <c r="F101" s="61"/>
      <c r="G101" s="61"/>
      <c r="H101" s="64">
        <v>3</v>
      </c>
    </row>
    <row r="102" spans="1:8" x14ac:dyDescent="0.2">
      <c r="A102" s="63" t="s">
        <v>269</v>
      </c>
      <c r="B102" s="61"/>
      <c r="C102" s="61"/>
      <c r="D102" s="61"/>
      <c r="E102" s="61"/>
      <c r="F102" s="61"/>
      <c r="G102" s="61"/>
      <c r="H102" s="64">
        <v>4</v>
      </c>
    </row>
    <row r="103" spans="1:8" x14ac:dyDescent="0.2">
      <c r="A103" s="63" t="s">
        <v>1641</v>
      </c>
      <c r="B103" s="61"/>
      <c r="C103" s="61"/>
      <c r="D103" s="61"/>
      <c r="E103" s="61"/>
      <c r="F103" s="61"/>
      <c r="G103" s="61"/>
      <c r="H103" s="64">
        <v>2</v>
      </c>
    </row>
    <row r="104" spans="1:8" x14ac:dyDescent="0.2">
      <c r="A104" s="63" t="s">
        <v>79</v>
      </c>
      <c r="B104" s="61"/>
      <c r="C104" s="61"/>
      <c r="D104" s="61"/>
      <c r="E104" s="61"/>
      <c r="F104" s="61"/>
      <c r="G104" s="61"/>
      <c r="H104" s="64">
        <v>4</v>
      </c>
    </row>
    <row r="105" spans="1:8" x14ac:dyDescent="0.2">
      <c r="A105" s="63" t="s">
        <v>1392</v>
      </c>
      <c r="B105" s="61"/>
      <c r="C105" s="61"/>
      <c r="D105" s="61"/>
      <c r="E105" s="61"/>
      <c r="F105" s="61"/>
      <c r="G105" s="61"/>
      <c r="H105" s="64">
        <v>3</v>
      </c>
    </row>
    <row r="106" spans="1:8" x14ac:dyDescent="0.2">
      <c r="A106" s="63" t="s">
        <v>279</v>
      </c>
      <c r="B106" s="61"/>
      <c r="C106" s="61"/>
      <c r="D106" s="61"/>
      <c r="E106" s="61"/>
      <c r="F106" s="61"/>
      <c r="G106" s="61"/>
      <c r="H106" s="64">
        <v>4</v>
      </c>
    </row>
    <row r="107" spans="1:8" x14ac:dyDescent="0.2">
      <c r="A107" s="63" t="s">
        <v>280</v>
      </c>
      <c r="B107" s="61"/>
      <c r="C107" s="61"/>
      <c r="D107" s="61"/>
      <c r="E107" s="61"/>
      <c r="F107" s="61"/>
      <c r="G107" s="61"/>
      <c r="H107" s="64">
        <v>4</v>
      </c>
    </row>
    <row r="108" spans="1:8" x14ac:dyDescent="0.2">
      <c r="A108" s="63" t="s">
        <v>281</v>
      </c>
      <c r="B108" s="61"/>
      <c r="C108" s="61"/>
      <c r="D108" s="61"/>
      <c r="E108" s="61"/>
      <c r="F108" s="61"/>
      <c r="G108" s="61"/>
      <c r="H108" s="64">
        <v>4</v>
      </c>
    </row>
    <row r="109" spans="1:8" x14ac:dyDescent="0.2">
      <c r="A109" s="63" t="s">
        <v>219</v>
      </c>
      <c r="B109" s="61"/>
      <c r="C109" s="61"/>
      <c r="D109" s="61"/>
      <c r="E109" s="61"/>
      <c r="F109" s="61"/>
      <c r="G109" s="61"/>
      <c r="H109" s="64">
        <v>5</v>
      </c>
    </row>
    <row r="110" spans="1:8" x14ac:dyDescent="0.2">
      <c r="A110" s="63" t="s">
        <v>309</v>
      </c>
      <c r="B110" s="61"/>
      <c r="C110" s="61"/>
      <c r="D110" s="61"/>
      <c r="E110" s="61"/>
      <c r="F110" s="61"/>
      <c r="G110" s="61"/>
      <c r="H110" s="64">
        <v>4</v>
      </c>
    </row>
    <row r="111" spans="1:8" x14ac:dyDescent="0.2">
      <c r="A111" s="63" t="s">
        <v>973</v>
      </c>
      <c r="B111" s="61"/>
      <c r="C111" s="61"/>
      <c r="D111" s="61"/>
      <c r="E111" s="61"/>
      <c r="F111" s="61"/>
      <c r="G111" s="61"/>
      <c r="H111" s="64">
        <v>21</v>
      </c>
    </row>
    <row r="112" spans="1:8" x14ac:dyDescent="0.2">
      <c r="A112" s="63" t="s">
        <v>907</v>
      </c>
      <c r="B112" s="61"/>
      <c r="C112" s="61"/>
      <c r="D112" s="61"/>
      <c r="E112" s="61"/>
      <c r="F112" s="61"/>
      <c r="G112" s="61"/>
      <c r="H112" s="64">
        <v>5</v>
      </c>
    </row>
    <row r="113" spans="1:8" x14ac:dyDescent="0.2">
      <c r="A113" s="63" t="s">
        <v>1186</v>
      </c>
      <c r="B113" s="61"/>
      <c r="C113" s="61"/>
      <c r="D113" s="61"/>
      <c r="E113" s="61"/>
      <c r="F113" s="61"/>
      <c r="G113" s="61"/>
      <c r="H113" s="64">
        <v>1</v>
      </c>
    </row>
    <row r="114" spans="1:8" x14ac:dyDescent="0.2">
      <c r="A114" s="63" t="s">
        <v>132</v>
      </c>
      <c r="B114" s="61"/>
      <c r="C114" s="61"/>
      <c r="D114" s="61"/>
      <c r="E114" s="61"/>
      <c r="F114" s="61"/>
      <c r="G114" s="61"/>
      <c r="H114" s="64">
        <v>3</v>
      </c>
    </row>
    <row r="115" spans="1:8" x14ac:dyDescent="0.2">
      <c r="A115" s="63" t="s">
        <v>220</v>
      </c>
      <c r="B115" s="61"/>
      <c r="C115" s="61"/>
      <c r="D115" s="61"/>
      <c r="E115" s="61"/>
      <c r="F115" s="61"/>
      <c r="G115" s="61"/>
      <c r="H115" s="64">
        <v>6</v>
      </c>
    </row>
    <row r="116" spans="1:8" x14ac:dyDescent="0.2">
      <c r="A116" s="63" t="s">
        <v>1640</v>
      </c>
      <c r="B116" s="61"/>
      <c r="C116" s="61"/>
      <c r="D116" s="61"/>
      <c r="E116" s="61"/>
      <c r="F116" s="61"/>
      <c r="G116" s="61"/>
      <c r="H116" s="64">
        <v>3</v>
      </c>
    </row>
    <row r="117" spans="1:8" x14ac:dyDescent="0.2">
      <c r="A117" s="63" t="s">
        <v>1322</v>
      </c>
      <c r="B117" s="61"/>
      <c r="C117" s="61"/>
      <c r="D117" s="61"/>
      <c r="E117" s="61"/>
      <c r="F117" s="61"/>
      <c r="G117" s="61"/>
      <c r="H117" s="64">
        <v>3</v>
      </c>
    </row>
    <row r="118" spans="1:8" x14ac:dyDescent="0.2">
      <c r="A118" s="63" t="s">
        <v>461</v>
      </c>
      <c r="B118" s="61"/>
      <c r="C118" s="61"/>
      <c r="D118" s="61"/>
      <c r="E118" s="61"/>
      <c r="F118" s="61"/>
      <c r="G118" s="61"/>
      <c r="H118" s="64">
        <v>5</v>
      </c>
    </row>
    <row r="119" spans="1:8" x14ac:dyDescent="0.2">
      <c r="A119" s="63" t="s">
        <v>972</v>
      </c>
      <c r="B119" s="61"/>
      <c r="C119" s="61"/>
      <c r="D119" s="61"/>
      <c r="E119" s="61"/>
      <c r="F119" s="61"/>
      <c r="G119" s="61"/>
      <c r="H119" s="64">
        <v>3</v>
      </c>
    </row>
    <row r="120" spans="1:8" x14ac:dyDescent="0.2">
      <c r="A120" s="63" t="s">
        <v>1425</v>
      </c>
      <c r="B120" s="61"/>
      <c r="C120" s="61"/>
      <c r="D120" s="61"/>
      <c r="E120" s="61"/>
      <c r="F120" s="61"/>
      <c r="G120" s="61"/>
      <c r="H120" s="64">
        <v>3</v>
      </c>
    </row>
    <row r="121" spans="1:8" x14ac:dyDescent="0.2">
      <c r="A121" s="63" t="s">
        <v>1540</v>
      </c>
      <c r="B121" s="61"/>
      <c r="C121" s="61"/>
      <c r="D121" s="61"/>
      <c r="E121" s="61"/>
      <c r="F121" s="61"/>
      <c r="G121" s="61"/>
      <c r="H121" s="64">
        <v>13</v>
      </c>
    </row>
    <row r="122" spans="1:8" x14ac:dyDescent="0.2">
      <c r="A122" s="63" t="s">
        <v>267</v>
      </c>
      <c r="B122" s="61"/>
      <c r="C122" s="61"/>
      <c r="D122" s="61"/>
      <c r="E122" s="61"/>
      <c r="F122" s="61"/>
      <c r="G122" s="61"/>
      <c r="H122" s="64">
        <v>10</v>
      </c>
    </row>
    <row r="123" spans="1:8" x14ac:dyDescent="0.2">
      <c r="A123" s="63" t="s">
        <v>63</v>
      </c>
      <c r="B123" s="61"/>
      <c r="C123" s="61"/>
      <c r="D123" s="61"/>
      <c r="E123" s="61"/>
      <c r="F123" s="61"/>
      <c r="G123" s="61"/>
      <c r="H123" s="64">
        <v>4</v>
      </c>
    </row>
    <row r="124" spans="1:8" x14ac:dyDescent="0.2">
      <c r="A124" s="63" t="s">
        <v>1688</v>
      </c>
      <c r="B124" s="61"/>
      <c r="C124" s="61"/>
      <c r="D124" s="61"/>
      <c r="E124" s="61"/>
      <c r="F124" s="61"/>
      <c r="G124" s="61"/>
      <c r="H124" s="64">
        <v>14</v>
      </c>
    </row>
    <row r="125" spans="1:8" x14ac:dyDescent="0.2">
      <c r="A125" s="63" t="s">
        <v>1639</v>
      </c>
      <c r="B125" s="61"/>
      <c r="C125" s="61"/>
      <c r="D125" s="61"/>
      <c r="E125" s="61"/>
      <c r="F125" s="61"/>
      <c r="G125" s="61"/>
      <c r="H125" s="64">
        <v>6</v>
      </c>
    </row>
    <row r="126" spans="1:8" x14ac:dyDescent="0.2">
      <c r="A126" s="63" t="s">
        <v>971</v>
      </c>
      <c r="B126" s="61"/>
      <c r="C126" s="61"/>
      <c r="D126" s="61"/>
      <c r="E126" s="61"/>
      <c r="F126" s="61"/>
      <c r="G126" s="61"/>
      <c r="H126" s="64">
        <v>2</v>
      </c>
    </row>
    <row r="127" spans="1:8" x14ac:dyDescent="0.2">
      <c r="A127" s="63" t="s">
        <v>1407</v>
      </c>
      <c r="B127" s="61"/>
      <c r="C127" s="61"/>
      <c r="D127" s="61"/>
      <c r="E127" s="61"/>
      <c r="F127" s="61"/>
      <c r="G127" s="61"/>
      <c r="H127" s="64">
        <v>5</v>
      </c>
    </row>
    <row r="128" spans="1:8" x14ac:dyDescent="0.2">
      <c r="A128" s="63" t="s">
        <v>425</v>
      </c>
      <c r="B128" s="61"/>
      <c r="C128" s="61"/>
      <c r="D128" s="61"/>
      <c r="E128" s="61"/>
      <c r="F128" s="61"/>
      <c r="G128" s="61"/>
      <c r="H128" s="64">
        <v>4</v>
      </c>
    </row>
    <row r="129" spans="1:8" x14ac:dyDescent="0.2">
      <c r="A129" s="63" t="s">
        <v>1297</v>
      </c>
      <c r="B129" s="61"/>
      <c r="C129" s="61"/>
      <c r="D129" s="61"/>
      <c r="E129" s="61"/>
      <c r="F129" s="61"/>
      <c r="G129" s="61"/>
      <c r="H129" s="64">
        <v>5</v>
      </c>
    </row>
    <row r="130" spans="1:8" x14ac:dyDescent="0.2">
      <c r="A130" s="63" t="s">
        <v>104</v>
      </c>
      <c r="B130" s="61"/>
      <c r="C130" s="61"/>
      <c r="D130" s="61"/>
      <c r="E130" s="61"/>
      <c r="F130" s="61"/>
      <c r="G130" s="61"/>
      <c r="H130" s="64">
        <v>19</v>
      </c>
    </row>
    <row r="131" spans="1:8" x14ac:dyDescent="0.2">
      <c r="A131" s="63" t="s">
        <v>422</v>
      </c>
      <c r="B131" s="61"/>
      <c r="C131" s="61"/>
      <c r="D131" s="61"/>
      <c r="E131" s="61"/>
      <c r="F131" s="61"/>
      <c r="G131" s="61"/>
      <c r="H131" s="64">
        <v>3</v>
      </c>
    </row>
    <row r="132" spans="1:8" x14ac:dyDescent="0.2">
      <c r="A132" s="63" t="s">
        <v>300</v>
      </c>
      <c r="B132" s="61"/>
      <c r="C132" s="61"/>
      <c r="D132" s="61"/>
      <c r="E132" s="61"/>
      <c r="F132" s="61"/>
      <c r="G132" s="61"/>
      <c r="H132" s="64">
        <v>6</v>
      </c>
    </row>
    <row r="133" spans="1:8" x14ac:dyDescent="0.2">
      <c r="A133" s="63" t="s">
        <v>76</v>
      </c>
      <c r="B133" s="61"/>
      <c r="C133" s="61"/>
      <c r="D133" s="61"/>
      <c r="E133" s="61"/>
      <c r="F133" s="61"/>
      <c r="G133" s="61"/>
      <c r="H133" s="64">
        <v>3</v>
      </c>
    </row>
    <row r="134" spans="1:8" x14ac:dyDescent="0.2">
      <c r="A134" s="63" t="s">
        <v>909</v>
      </c>
      <c r="B134" s="61"/>
      <c r="C134" s="61"/>
      <c r="D134" s="61"/>
      <c r="E134" s="61"/>
      <c r="F134" s="61"/>
      <c r="G134" s="61"/>
      <c r="H134" s="64">
        <v>7</v>
      </c>
    </row>
    <row r="135" spans="1:8" x14ac:dyDescent="0.2">
      <c r="A135" s="63" t="s">
        <v>287</v>
      </c>
      <c r="B135" s="61"/>
      <c r="C135" s="61"/>
      <c r="D135" s="61"/>
      <c r="E135" s="61"/>
      <c r="F135" s="61"/>
      <c r="G135" s="61"/>
      <c r="H135" s="64">
        <v>3</v>
      </c>
    </row>
    <row r="136" spans="1:8" x14ac:dyDescent="0.2">
      <c r="A136" s="63" t="s">
        <v>62</v>
      </c>
      <c r="B136" s="61"/>
      <c r="C136" s="61"/>
      <c r="D136" s="61"/>
      <c r="E136" s="61"/>
      <c r="F136" s="61"/>
      <c r="G136" s="61"/>
      <c r="H136" s="64">
        <v>3</v>
      </c>
    </row>
    <row r="137" spans="1:8" x14ac:dyDescent="0.2">
      <c r="A137" s="63" t="s">
        <v>223</v>
      </c>
      <c r="B137" s="61"/>
      <c r="C137" s="61"/>
      <c r="D137" s="61"/>
      <c r="E137" s="61"/>
      <c r="F137" s="61"/>
      <c r="G137" s="61"/>
      <c r="H137" s="64">
        <v>6</v>
      </c>
    </row>
    <row r="138" spans="1:8" x14ac:dyDescent="0.2">
      <c r="A138" s="63" t="s">
        <v>22</v>
      </c>
      <c r="B138" s="61"/>
      <c r="C138" s="61"/>
      <c r="D138" s="61"/>
      <c r="E138" s="61"/>
      <c r="F138" s="61"/>
      <c r="G138" s="61"/>
      <c r="H138" s="64">
        <v>3</v>
      </c>
    </row>
    <row r="139" spans="1:8" x14ac:dyDescent="0.2">
      <c r="A139" s="63" t="s">
        <v>1405</v>
      </c>
      <c r="B139" s="61"/>
      <c r="C139" s="61"/>
      <c r="D139" s="61"/>
      <c r="E139" s="61"/>
      <c r="F139" s="61"/>
      <c r="G139" s="61"/>
      <c r="H139" s="64">
        <v>5</v>
      </c>
    </row>
    <row r="140" spans="1:8" x14ac:dyDescent="0.2">
      <c r="A140" s="63" t="s">
        <v>1158</v>
      </c>
      <c r="B140" s="61"/>
      <c r="C140" s="61"/>
      <c r="D140" s="61"/>
      <c r="E140" s="61"/>
      <c r="F140" s="61"/>
      <c r="G140" s="61"/>
      <c r="H140" s="64">
        <v>7</v>
      </c>
    </row>
    <row r="141" spans="1:8" x14ac:dyDescent="0.2">
      <c r="A141" s="63" t="s">
        <v>976</v>
      </c>
      <c r="B141" s="61"/>
      <c r="C141" s="61"/>
      <c r="D141" s="61"/>
      <c r="E141" s="61"/>
      <c r="F141" s="61"/>
      <c r="G141" s="61"/>
      <c r="H141" s="64">
        <v>3</v>
      </c>
    </row>
    <row r="142" spans="1:8" x14ac:dyDescent="0.2">
      <c r="A142" s="63" t="s">
        <v>564</v>
      </c>
      <c r="B142" s="61"/>
      <c r="C142" s="61"/>
      <c r="D142" s="61"/>
      <c r="E142" s="61"/>
      <c r="F142" s="61"/>
      <c r="G142" s="61"/>
      <c r="H142" s="64">
        <v>10</v>
      </c>
    </row>
    <row r="143" spans="1:8" x14ac:dyDescent="0.2">
      <c r="A143" s="63" t="s">
        <v>1539</v>
      </c>
      <c r="B143" s="61"/>
      <c r="C143" s="61"/>
      <c r="D143" s="61"/>
      <c r="E143" s="61"/>
      <c r="F143" s="61"/>
      <c r="G143" s="61"/>
      <c r="H143" s="64">
        <v>5</v>
      </c>
    </row>
    <row r="144" spans="1:8" x14ac:dyDescent="0.2">
      <c r="A144" s="63" t="s">
        <v>1630</v>
      </c>
      <c r="B144" s="61"/>
      <c r="C144" s="61"/>
      <c r="D144" s="61"/>
      <c r="E144" s="61"/>
      <c r="F144" s="61"/>
      <c r="G144" s="61"/>
      <c r="H144" s="64">
        <v>3</v>
      </c>
    </row>
    <row r="145" spans="1:8" x14ac:dyDescent="0.2">
      <c r="A145" s="63" t="s">
        <v>1631</v>
      </c>
      <c r="B145" s="61"/>
      <c r="C145" s="61"/>
      <c r="D145" s="61"/>
      <c r="E145" s="61"/>
      <c r="F145" s="61"/>
      <c r="G145" s="61"/>
      <c r="H145" s="64">
        <v>1</v>
      </c>
    </row>
    <row r="146" spans="1:8" x14ac:dyDescent="0.2">
      <c r="A146" s="63" t="s">
        <v>1185</v>
      </c>
      <c r="B146" s="61"/>
      <c r="C146" s="61"/>
      <c r="D146" s="61"/>
      <c r="E146" s="61"/>
      <c r="F146" s="61"/>
      <c r="G146" s="61"/>
      <c r="H146" s="64">
        <v>5</v>
      </c>
    </row>
    <row r="147" spans="1:8" x14ac:dyDescent="0.2">
      <c r="A147" s="63" t="s">
        <v>222</v>
      </c>
      <c r="B147" s="61"/>
      <c r="C147" s="61"/>
      <c r="D147" s="61"/>
      <c r="E147" s="61"/>
      <c r="F147" s="61"/>
      <c r="G147" s="61"/>
      <c r="H147" s="64">
        <v>6</v>
      </c>
    </row>
    <row r="148" spans="1:8" x14ac:dyDescent="0.2">
      <c r="A148" s="63" t="s">
        <v>78</v>
      </c>
      <c r="B148" s="61"/>
      <c r="C148" s="61"/>
      <c r="D148" s="61"/>
      <c r="E148" s="61"/>
      <c r="F148" s="61"/>
      <c r="G148" s="61"/>
      <c r="H148" s="64">
        <v>3</v>
      </c>
    </row>
    <row r="149" spans="1:8" x14ac:dyDescent="0.2">
      <c r="A149" s="63" t="s">
        <v>706</v>
      </c>
      <c r="B149" s="61"/>
      <c r="C149" s="61"/>
      <c r="D149" s="61"/>
      <c r="E149" s="61"/>
      <c r="F149" s="61"/>
      <c r="G149" s="61"/>
      <c r="H149" s="64">
        <v>5</v>
      </c>
    </row>
    <row r="150" spans="1:8" x14ac:dyDescent="0.2">
      <c r="A150" s="63" t="s">
        <v>7</v>
      </c>
      <c r="B150" s="61"/>
      <c r="C150" s="61"/>
      <c r="D150" s="61"/>
      <c r="E150" s="61"/>
      <c r="F150" s="61"/>
      <c r="G150" s="61"/>
      <c r="H150" s="64">
        <v>3</v>
      </c>
    </row>
    <row r="151" spans="1:8" x14ac:dyDescent="0.2">
      <c r="A151" s="63" t="s">
        <v>131</v>
      </c>
      <c r="B151" s="61"/>
      <c r="C151" s="61"/>
      <c r="D151" s="61"/>
      <c r="E151" s="61"/>
      <c r="F151" s="61"/>
      <c r="G151" s="61"/>
      <c r="H151" s="64">
        <v>3</v>
      </c>
    </row>
    <row r="152" spans="1:8" x14ac:dyDescent="0.2">
      <c r="A152" s="63" t="s">
        <v>1573</v>
      </c>
      <c r="B152" s="61"/>
      <c r="C152" s="61"/>
      <c r="D152" s="61"/>
      <c r="E152" s="61"/>
      <c r="F152" s="61"/>
      <c r="G152" s="61"/>
      <c r="H152" s="64">
        <v>8</v>
      </c>
    </row>
    <row r="153" spans="1:8" x14ac:dyDescent="0.2">
      <c r="A153" s="63" t="s">
        <v>268</v>
      </c>
      <c r="B153" s="61"/>
      <c r="C153" s="61"/>
      <c r="D153" s="61"/>
      <c r="E153" s="61"/>
      <c r="F153" s="61"/>
      <c r="G153" s="61"/>
      <c r="H153" s="64">
        <v>5</v>
      </c>
    </row>
    <row r="154" spans="1:8" x14ac:dyDescent="0.2">
      <c r="A154" s="63" t="s">
        <v>346</v>
      </c>
      <c r="B154" s="61"/>
      <c r="C154" s="61"/>
      <c r="D154" s="61"/>
      <c r="E154" s="61"/>
      <c r="F154" s="61"/>
      <c r="G154" s="61"/>
      <c r="H154" s="64">
        <v>3</v>
      </c>
    </row>
    <row r="155" spans="1:8" x14ac:dyDescent="0.2">
      <c r="A155" s="63" t="s">
        <v>378</v>
      </c>
      <c r="B155" s="61"/>
      <c r="C155" s="61"/>
      <c r="D155" s="61"/>
      <c r="E155" s="61"/>
      <c r="F155" s="61"/>
      <c r="G155" s="61"/>
      <c r="H155" s="64">
        <v>16</v>
      </c>
    </row>
    <row r="156" spans="1:8" x14ac:dyDescent="0.2">
      <c r="A156" s="63" t="s">
        <v>1144</v>
      </c>
      <c r="B156" s="61"/>
      <c r="C156" s="61"/>
      <c r="D156" s="61"/>
      <c r="E156" s="61"/>
      <c r="F156" s="61"/>
      <c r="G156" s="61"/>
      <c r="H156" s="64">
        <v>4</v>
      </c>
    </row>
    <row r="157" spans="1:8" x14ac:dyDescent="0.2">
      <c r="A157" s="63" t="s">
        <v>218</v>
      </c>
      <c r="B157" s="61"/>
      <c r="C157" s="61"/>
      <c r="D157" s="61"/>
      <c r="E157" s="61"/>
      <c r="F157" s="61"/>
      <c r="G157" s="61"/>
      <c r="H157" s="64">
        <v>5</v>
      </c>
    </row>
    <row r="158" spans="1:8" x14ac:dyDescent="0.2">
      <c r="A158" s="63" t="s">
        <v>1485</v>
      </c>
      <c r="B158" s="61"/>
      <c r="C158" s="61"/>
      <c r="D158" s="61"/>
      <c r="E158" s="61"/>
      <c r="F158" s="61"/>
      <c r="G158" s="61"/>
      <c r="H158" s="64">
        <v>2</v>
      </c>
    </row>
    <row r="159" spans="1:8" x14ac:dyDescent="0.2">
      <c r="A159" s="63" t="s">
        <v>65</v>
      </c>
      <c r="B159" s="61"/>
      <c r="C159" s="61"/>
      <c r="D159" s="61"/>
      <c r="E159" s="61"/>
      <c r="F159" s="61"/>
      <c r="G159" s="61"/>
      <c r="H159" s="64">
        <v>4</v>
      </c>
    </row>
    <row r="160" spans="1:8" x14ac:dyDescent="0.2">
      <c r="A160" s="63" t="s">
        <v>224</v>
      </c>
      <c r="B160" s="61"/>
      <c r="C160" s="61"/>
      <c r="D160" s="61"/>
      <c r="E160" s="61"/>
      <c r="F160" s="61"/>
      <c r="G160" s="61"/>
      <c r="H160" s="64">
        <v>6</v>
      </c>
    </row>
    <row r="161" spans="1:8" x14ac:dyDescent="0.2">
      <c r="A161" s="63" t="s">
        <v>175</v>
      </c>
      <c r="B161" s="61"/>
      <c r="C161" s="61"/>
      <c r="D161" s="61"/>
      <c r="E161" s="61"/>
      <c r="F161" s="61"/>
      <c r="G161" s="61"/>
      <c r="H161" s="64">
        <v>3</v>
      </c>
    </row>
    <row r="162" spans="1:8" x14ac:dyDescent="0.2">
      <c r="A162" s="63" t="s">
        <v>294</v>
      </c>
      <c r="B162" s="61"/>
      <c r="C162" s="61"/>
      <c r="D162" s="61"/>
      <c r="E162" s="61"/>
      <c r="F162" s="61"/>
      <c r="G162" s="61"/>
      <c r="H162" s="64">
        <v>3</v>
      </c>
    </row>
    <row r="163" spans="1:8" x14ac:dyDescent="0.2">
      <c r="A163" s="63" t="s">
        <v>291</v>
      </c>
      <c r="B163" s="61"/>
      <c r="C163" s="61"/>
      <c r="D163" s="61"/>
      <c r="E163" s="61"/>
      <c r="F163" s="61"/>
      <c r="G163" s="61"/>
      <c r="H163" s="64">
        <v>3</v>
      </c>
    </row>
    <row r="164" spans="1:8" x14ac:dyDescent="0.2">
      <c r="A164" s="63" t="s">
        <v>1588</v>
      </c>
      <c r="B164" s="61"/>
      <c r="C164" s="61"/>
      <c r="D164" s="61"/>
      <c r="E164" s="61"/>
      <c r="F164" s="61"/>
      <c r="G164" s="61"/>
      <c r="H164" s="64">
        <v>4</v>
      </c>
    </row>
    <row r="165" spans="1:8" x14ac:dyDescent="0.2">
      <c r="A165" s="63" t="s">
        <v>1389</v>
      </c>
      <c r="B165" s="61"/>
      <c r="C165" s="61"/>
      <c r="D165" s="61"/>
      <c r="E165" s="61"/>
      <c r="F165" s="61"/>
      <c r="G165" s="61"/>
      <c r="H165" s="64">
        <v>2</v>
      </c>
    </row>
    <row r="166" spans="1:8" x14ac:dyDescent="0.2">
      <c r="A166" s="63" t="s">
        <v>286</v>
      </c>
      <c r="B166" s="61"/>
      <c r="C166" s="61"/>
      <c r="D166" s="61"/>
      <c r="E166" s="61"/>
      <c r="F166" s="61"/>
      <c r="G166" s="61"/>
      <c r="H166" s="64">
        <v>4</v>
      </c>
    </row>
    <row r="167" spans="1:8" x14ac:dyDescent="0.2">
      <c r="A167" s="63" t="s">
        <v>1317</v>
      </c>
      <c r="B167" s="61"/>
      <c r="C167" s="61"/>
      <c r="D167" s="61"/>
      <c r="E167" s="61"/>
      <c r="F167" s="61"/>
      <c r="G167" s="61"/>
      <c r="H167" s="64">
        <v>3</v>
      </c>
    </row>
    <row r="168" spans="1:8" x14ac:dyDescent="0.2">
      <c r="A168" s="63" t="s">
        <v>285</v>
      </c>
      <c r="B168" s="61"/>
      <c r="C168" s="61"/>
      <c r="D168" s="61"/>
      <c r="E168" s="61"/>
      <c r="F168" s="61"/>
      <c r="G168" s="61"/>
      <c r="H168" s="64">
        <v>3</v>
      </c>
    </row>
    <row r="169" spans="1:8" x14ac:dyDescent="0.2">
      <c r="A169" s="63" t="s">
        <v>1787</v>
      </c>
      <c r="B169" s="61"/>
      <c r="C169" s="61"/>
      <c r="D169" s="61"/>
      <c r="E169" s="61"/>
      <c r="F169" s="61"/>
      <c r="G169" s="61"/>
      <c r="H169" s="64">
        <v>113</v>
      </c>
    </row>
    <row r="170" spans="1:8" x14ac:dyDescent="0.2">
      <c r="A170" s="65" t="s">
        <v>1426</v>
      </c>
      <c r="B170" s="66"/>
      <c r="C170" s="66"/>
      <c r="D170" s="66"/>
      <c r="E170" s="66"/>
      <c r="F170" s="66"/>
      <c r="G170" s="66"/>
      <c r="H170" s="67">
        <v>1715</v>
      </c>
    </row>
    <row r="171" spans="1:8" ht="15" x14ac:dyDescent="0.25">
      <c r="A171"/>
      <c r="B171"/>
      <c r="C171"/>
      <c r="D171"/>
      <c r="E171"/>
      <c r="F171"/>
      <c r="G171"/>
      <c r="H171"/>
    </row>
    <row r="172" spans="1:8" ht="15" x14ac:dyDescent="0.25">
      <c r="A172"/>
      <c r="B172"/>
      <c r="C172"/>
      <c r="D172"/>
      <c r="E172"/>
      <c r="F172"/>
      <c r="G172"/>
      <c r="H172"/>
    </row>
    <row r="173" spans="1:8" ht="15" x14ac:dyDescent="0.25">
      <c r="A173"/>
      <c r="B173"/>
      <c r="C173"/>
      <c r="D173"/>
      <c r="E173"/>
      <c r="F173"/>
      <c r="G173"/>
      <c r="H173"/>
    </row>
    <row r="174" spans="1:8" ht="15" x14ac:dyDescent="0.25">
      <c r="A174"/>
      <c r="B174"/>
      <c r="C174"/>
      <c r="D174"/>
      <c r="E174"/>
      <c r="F174"/>
      <c r="G174"/>
      <c r="H174"/>
    </row>
    <row r="175" spans="1:8" ht="15" x14ac:dyDescent="0.25">
      <c r="A175"/>
      <c r="B175"/>
      <c r="C175"/>
      <c r="D175"/>
      <c r="E175"/>
      <c r="F175"/>
      <c r="G175"/>
      <c r="H175"/>
    </row>
    <row r="176" spans="1:8" ht="15" x14ac:dyDescent="0.25">
      <c r="A176"/>
      <c r="B176"/>
      <c r="C176"/>
      <c r="D176"/>
      <c r="E176"/>
      <c r="F176"/>
      <c r="G176"/>
      <c r="H176"/>
    </row>
    <row r="177" spans="1:8" ht="15" x14ac:dyDescent="0.25">
      <c r="A177"/>
      <c r="B177"/>
      <c r="C177"/>
      <c r="D177"/>
      <c r="E177"/>
      <c r="F177"/>
      <c r="G177"/>
      <c r="H177"/>
    </row>
    <row r="178" spans="1:8" ht="15" x14ac:dyDescent="0.25">
      <c r="A178"/>
      <c r="B178"/>
      <c r="C178"/>
      <c r="D178"/>
      <c r="E178"/>
      <c r="F178"/>
      <c r="G178"/>
      <c r="H178"/>
    </row>
    <row r="179" spans="1:8" ht="15" x14ac:dyDescent="0.25">
      <c r="A179"/>
      <c r="B179"/>
      <c r="C179"/>
      <c r="D179"/>
      <c r="E179"/>
      <c r="F179"/>
      <c r="G179"/>
      <c r="H179"/>
    </row>
    <row r="180" spans="1:8" ht="15" x14ac:dyDescent="0.25">
      <c r="A180"/>
      <c r="B180"/>
      <c r="C180"/>
      <c r="D180"/>
      <c r="E180"/>
      <c r="F180"/>
      <c r="G180"/>
      <c r="H180"/>
    </row>
    <row r="181" spans="1:8" ht="15" x14ac:dyDescent="0.25">
      <c r="A181"/>
      <c r="B181"/>
      <c r="C181"/>
      <c r="D181"/>
      <c r="E181"/>
      <c r="F181"/>
      <c r="G181"/>
      <c r="H181"/>
    </row>
    <row r="182" spans="1:8" ht="15" x14ac:dyDescent="0.25">
      <c r="A182"/>
      <c r="B182"/>
      <c r="C182"/>
      <c r="D182"/>
      <c r="E182"/>
      <c r="F182"/>
      <c r="G182"/>
      <c r="H182"/>
    </row>
    <row r="183" spans="1:8" ht="15" x14ac:dyDescent="0.25">
      <c r="A183"/>
      <c r="B183"/>
      <c r="C183"/>
      <c r="D183"/>
      <c r="E183"/>
      <c r="F183"/>
      <c r="G183"/>
      <c r="H183"/>
    </row>
    <row r="184" spans="1:8" ht="15" x14ac:dyDescent="0.25">
      <c r="A184"/>
      <c r="B184"/>
      <c r="C184"/>
      <c r="D184"/>
      <c r="E184"/>
      <c r="F184"/>
      <c r="G184"/>
      <c r="H184"/>
    </row>
    <row r="185" spans="1:8" ht="15" x14ac:dyDescent="0.25">
      <c r="A185"/>
      <c r="B185"/>
      <c r="C185"/>
      <c r="D185"/>
      <c r="E185"/>
      <c r="F185"/>
      <c r="G185"/>
      <c r="H185"/>
    </row>
    <row r="186" spans="1:8" ht="15" x14ac:dyDescent="0.25">
      <c r="A186"/>
      <c r="B186"/>
      <c r="C186"/>
      <c r="D186"/>
      <c r="E186"/>
      <c r="F186"/>
      <c r="G186"/>
      <c r="H186"/>
    </row>
    <row r="187" spans="1:8" ht="15" x14ac:dyDescent="0.25">
      <c r="A187"/>
      <c r="B187"/>
      <c r="C187"/>
      <c r="D187"/>
      <c r="E187"/>
      <c r="F187"/>
      <c r="G187"/>
      <c r="H187"/>
    </row>
    <row r="188" spans="1:8" ht="15" x14ac:dyDescent="0.25">
      <c r="A188"/>
      <c r="B188"/>
      <c r="C188"/>
      <c r="D188"/>
      <c r="E188"/>
      <c r="F188"/>
      <c r="G188"/>
      <c r="H188"/>
    </row>
    <row r="189" spans="1:8" ht="15" x14ac:dyDescent="0.25">
      <c r="A189"/>
      <c r="B189"/>
      <c r="C189"/>
      <c r="D189"/>
      <c r="E189"/>
      <c r="F189"/>
      <c r="G189"/>
      <c r="H189"/>
    </row>
    <row r="190" spans="1:8" ht="15" x14ac:dyDescent="0.25">
      <c r="A190"/>
      <c r="B190"/>
      <c r="C190"/>
      <c r="D190"/>
      <c r="E190"/>
      <c r="F190"/>
      <c r="G190"/>
      <c r="H190"/>
    </row>
    <row r="191" spans="1:8" ht="15" x14ac:dyDescent="0.25">
      <c r="A191"/>
      <c r="B191"/>
      <c r="C191"/>
      <c r="D191"/>
      <c r="E191"/>
      <c r="F191"/>
      <c r="G191"/>
      <c r="H191"/>
    </row>
    <row r="192" spans="1:8" ht="15" x14ac:dyDescent="0.25">
      <c r="A192"/>
      <c r="B192"/>
      <c r="C192"/>
      <c r="D192"/>
      <c r="E192"/>
      <c r="F192"/>
      <c r="G192"/>
      <c r="H192"/>
    </row>
    <row r="193" spans="1:8" ht="15" x14ac:dyDescent="0.25">
      <c r="A193"/>
      <c r="B193"/>
      <c r="C193"/>
      <c r="D193"/>
      <c r="E193"/>
      <c r="F193"/>
      <c r="G193"/>
      <c r="H193"/>
    </row>
    <row r="194" spans="1:8" ht="15" x14ac:dyDescent="0.25">
      <c r="A194"/>
      <c r="B194"/>
      <c r="C194"/>
      <c r="D194"/>
      <c r="E194"/>
      <c r="F194"/>
      <c r="G194"/>
      <c r="H194"/>
    </row>
    <row r="195" spans="1:8" ht="15" x14ac:dyDescent="0.25">
      <c r="A195"/>
      <c r="B195"/>
      <c r="C195"/>
      <c r="D195"/>
      <c r="E195"/>
      <c r="F195"/>
      <c r="G195"/>
      <c r="H195"/>
    </row>
    <row r="196" spans="1:8" ht="15" x14ac:dyDescent="0.25">
      <c r="A196"/>
      <c r="B196"/>
      <c r="C196"/>
      <c r="D196"/>
      <c r="E196"/>
      <c r="F196"/>
      <c r="G196"/>
      <c r="H196"/>
    </row>
    <row r="197" spans="1:8" ht="15" x14ac:dyDescent="0.25">
      <c r="A197"/>
      <c r="B197"/>
      <c r="C197"/>
      <c r="D197"/>
      <c r="E197"/>
      <c r="F197"/>
      <c r="G197"/>
      <c r="H197"/>
    </row>
    <row r="198" spans="1:8" ht="15" x14ac:dyDescent="0.25">
      <c r="A198"/>
      <c r="B198"/>
      <c r="C198"/>
      <c r="D198"/>
      <c r="E198"/>
      <c r="F198"/>
      <c r="G198"/>
      <c r="H198"/>
    </row>
    <row r="199" spans="1:8" ht="15" x14ac:dyDescent="0.25">
      <c r="A199"/>
      <c r="B199"/>
      <c r="C199"/>
      <c r="D199"/>
      <c r="E199"/>
      <c r="F199"/>
      <c r="G199"/>
      <c r="H199"/>
    </row>
    <row r="200" spans="1:8" ht="15" x14ac:dyDescent="0.25">
      <c r="A200"/>
      <c r="B200"/>
      <c r="C200"/>
      <c r="D200"/>
      <c r="E200"/>
      <c r="F200"/>
      <c r="G200"/>
      <c r="H200"/>
    </row>
    <row r="201" spans="1:8" ht="15" x14ac:dyDescent="0.25">
      <c r="A201"/>
      <c r="B201"/>
      <c r="C201"/>
      <c r="D201"/>
      <c r="E201"/>
      <c r="F201"/>
      <c r="G201"/>
      <c r="H201"/>
    </row>
    <row r="202" spans="1:8" ht="15" x14ac:dyDescent="0.25">
      <c r="A202"/>
      <c r="B202"/>
      <c r="C202"/>
      <c r="D202"/>
      <c r="E202"/>
      <c r="F202"/>
      <c r="G202"/>
      <c r="H202"/>
    </row>
    <row r="203" spans="1:8" ht="15" x14ac:dyDescent="0.25">
      <c r="A203"/>
      <c r="B203"/>
      <c r="C203"/>
      <c r="D203"/>
      <c r="E203"/>
      <c r="F203"/>
      <c r="G203"/>
      <c r="H203"/>
    </row>
    <row r="204" spans="1:8" ht="15" x14ac:dyDescent="0.25">
      <c r="A204"/>
      <c r="B204"/>
      <c r="C204"/>
      <c r="D204"/>
      <c r="E204"/>
      <c r="F204"/>
      <c r="G204"/>
      <c r="H204"/>
    </row>
    <row r="205" spans="1:8" ht="15" x14ac:dyDescent="0.25">
      <c r="A205"/>
      <c r="B205"/>
      <c r="C205"/>
      <c r="D205"/>
      <c r="E205"/>
      <c r="F205"/>
      <c r="G205"/>
      <c r="H205"/>
    </row>
    <row r="206" spans="1:8" ht="15" x14ac:dyDescent="0.25">
      <c r="A206"/>
      <c r="B206"/>
      <c r="C206"/>
      <c r="D206"/>
      <c r="E206"/>
      <c r="F206"/>
      <c r="G206"/>
      <c r="H206"/>
    </row>
    <row r="207" spans="1:8" ht="15" x14ac:dyDescent="0.25">
      <c r="A207"/>
      <c r="B207"/>
      <c r="C207"/>
      <c r="D207"/>
      <c r="E207"/>
      <c r="F207"/>
      <c r="G207"/>
      <c r="H207"/>
    </row>
    <row r="208" spans="1:8" ht="15" x14ac:dyDescent="0.25">
      <c r="A208"/>
      <c r="B208"/>
      <c r="C208"/>
      <c r="D208"/>
      <c r="E208"/>
      <c r="F208"/>
      <c r="G208"/>
      <c r="H208"/>
    </row>
    <row r="209" spans="1:8" ht="15" x14ac:dyDescent="0.25">
      <c r="A209"/>
      <c r="B209"/>
      <c r="C209"/>
      <c r="D209"/>
      <c r="E209"/>
      <c r="F209"/>
      <c r="G209"/>
      <c r="H209"/>
    </row>
    <row r="210" spans="1:8" ht="15" x14ac:dyDescent="0.25">
      <c r="A210"/>
      <c r="B210"/>
      <c r="C210"/>
      <c r="D210"/>
      <c r="E210"/>
      <c r="F210"/>
      <c r="G210"/>
      <c r="H210"/>
    </row>
    <row r="211" spans="1:8" ht="15" x14ac:dyDescent="0.25">
      <c r="A211"/>
      <c r="B211"/>
      <c r="C211"/>
      <c r="D211"/>
      <c r="E211"/>
      <c r="F211"/>
      <c r="G211"/>
      <c r="H211"/>
    </row>
    <row r="212" spans="1:8" ht="15" x14ac:dyDescent="0.25">
      <c r="A212"/>
      <c r="B212"/>
      <c r="C212"/>
      <c r="D212"/>
      <c r="E212"/>
      <c r="F212"/>
      <c r="G212"/>
      <c r="H212"/>
    </row>
    <row r="213" spans="1:8" ht="15" x14ac:dyDescent="0.25">
      <c r="A213"/>
      <c r="B213"/>
      <c r="C213"/>
      <c r="D213"/>
      <c r="E213"/>
      <c r="F213"/>
      <c r="G213"/>
      <c r="H213"/>
    </row>
    <row r="214" spans="1:8" ht="15" x14ac:dyDescent="0.25">
      <c r="A214"/>
      <c r="B214"/>
      <c r="C214"/>
      <c r="D214"/>
      <c r="E214"/>
      <c r="F214"/>
      <c r="G214"/>
      <c r="H214"/>
    </row>
    <row r="215" spans="1:8" ht="15" x14ac:dyDescent="0.25">
      <c r="A215"/>
      <c r="B215"/>
      <c r="C215"/>
      <c r="D215"/>
      <c r="E215"/>
      <c r="F215"/>
      <c r="G215"/>
      <c r="H215"/>
    </row>
    <row r="216" spans="1:8" ht="15" x14ac:dyDescent="0.25">
      <c r="A216"/>
      <c r="B216"/>
      <c r="C216"/>
      <c r="D216"/>
      <c r="E216"/>
      <c r="F216"/>
      <c r="G216"/>
      <c r="H216"/>
    </row>
    <row r="217" spans="1:8" ht="15" x14ac:dyDescent="0.25">
      <c r="A217"/>
      <c r="B217"/>
      <c r="C217"/>
      <c r="D217"/>
      <c r="E217"/>
      <c r="F217"/>
      <c r="G217"/>
      <c r="H217"/>
    </row>
    <row r="218" spans="1:8" ht="15" x14ac:dyDescent="0.25">
      <c r="A218"/>
      <c r="B218"/>
      <c r="C218"/>
      <c r="D218"/>
      <c r="E218"/>
      <c r="F218"/>
      <c r="G218"/>
      <c r="H218"/>
    </row>
    <row r="219" spans="1:8" ht="15" x14ac:dyDescent="0.25">
      <c r="A219"/>
      <c r="B219"/>
      <c r="C219"/>
      <c r="D219"/>
      <c r="E219"/>
      <c r="F219"/>
      <c r="G219"/>
      <c r="H219"/>
    </row>
    <row r="220" spans="1:8" ht="15" x14ac:dyDescent="0.25">
      <c r="A220"/>
      <c r="B220"/>
      <c r="C220"/>
      <c r="D220"/>
      <c r="E220"/>
      <c r="F220"/>
      <c r="G220"/>
      <c r="H220"/>
    </row>
    <row r="221" spans="1:8" ht="15" x14ac:dyDescent="0.25">
      <c r="A221"/>
      <c r="B221"/>
      <c r="C221"/>
      <c r="D221"/>
      <c r="E221"/>
      <c r="F221"/>
      <c r="G221"/>
      <c r="H221"/>
    </row>
    <row r="222" spans="1:8" ht="15" x14ac:dyDescent="0.25">
      <c r="A222"/>
      <c r="B222"/>
      <c r="C222"/>
      <c r="D222"/>
      <c r="E222"/>
      <c r="F222"/>
      <c r="G222"/>
      <c r="H222"/>
    </row>
    <row r="223" spans="1:8" ht="15" x14ac:dyDescent="0.25">
      <c r="A223"/>
      <c r="B223"/>
      <c r="C223"/>
      <c r="D223"/>
      <c r="E223"/>
      <c r="F223"/>
      <c r="G223"/>
      <c r="H223"/>
    </row>
    <row r="224" spans="1:8" ht="15" x14ac:dyDescent="0.25">
      <c r="A224"/>
      <c r="B224"/>
      <c r="C224"/>
      <c r="D224"/>
      <c r="E224"/>
      <c r="F224"/>
      <c r="G224"/>
      <c r="H224"/>
    </row>
    <row r="225" spans="1:8" ht="15" x14ac:dyDescent="0.25">
      <c r="A225"/>
      <c r="B225"/>
      <c r="C225"/>
      <c r="D225"/>
      <c r="E225"/>
      <c r="F225"/>
      <c r="G225"/>
      <c r="H225"/>
    </row>
    <row r="226" spans="1:8" ht="15" x14ac:dyDescent="0.25">
      <c r="A226"/>
      <c r="B226"/>
      <c r="C226"/>
      <c r="D226"/>
      <c r="E226"/>
      <c r="F226"/>
      <c r="G226"/>
      <c r="H226"/>
    </row>
    <row r="227" spans="1:8" ht="15" x14ac:dyDescent="0.25">
      <c r="A227"/>
      <c r="B227"/>
      <c r="C227"/>
      <c r="D227"/>
      <c r="E227"/>
      <c r="F227"/>
      <c r="G227"/>
      <c r="H227"/>
    </row>
    <row r="228" spans="1:8" ht="15" x14ac:dyDescent="0.25">
      <c r="A228"/>
      <c r="B228"/>
      <c r="C228"/>
      <c r="D228"/>
      <c r="E228"/>
      <c r="F228"/>
      <c r="G228"/>
      <c r="H228"/>
    </row>
    <row r="229" spans="1:8" ht="15" x14ac:dyDescent="0.25">
      <c r="A229"/>
      <c r="B229"/>
      <c r="C229"/>
      <c r="D229"/>
      <c r="E229"/>
      <c r="F229"/>
      <c r="G229"/>
      <c r="H229"/>
    </row>
    <row r="230" spans="1:8" ht="15" x14ac:dyDescent="0.25">
      <c r="A230"/>
      <c r="B230"/>
      <c r="C230"/>
      <c r="D230"/>
      <c r="E230"/>
      <c r="F230"/>
      <c r="G230"/>
      <c r="H230"/>
    </row>
    <row r="231" spans="1:8" ht="15" x14ac:dyDescent="0.25">
      <c r="A231"/>
      <c r="B231"/>
      <c r="C231"/>
      <c r="D231"/>
      <c r="E231"/>
      <c r="F231"/>
      <c r="G231"/>
      <c r="H231"/>
    </row>
    <row r="232" spans="1:8" ht="15" x14ac:dyDescent="0.25">
      <c r="A232"/>
      <c r="B232"/>
      <c r="C232"/>
      <c r="D232"/>
      <c r="E232"/>
      <c r="F232"/>
      <c r="G232"/>
      <c r="H232"/>
    </row>
    <row r="233" spans="1:8" ht="15" x14ac:dyDescent="0.25">
      <c r="A233"/>
      <c r="B233"/>
      <c r="C233"/>
      <c r="D233"/>
      <c r="E233"/>
      <c r="F233"/>
      <c r="G233"/>
      <c r="H233"/>
    </row>
    <row r="234" spans="1:8" ht="15" x14ac:dyDescent="0.25">
      <c r="A234"/>
      <c r="B234"/>
      <c r="C234"/>
      <c r="D234"/>
      <c r="E234"/>
      <c r="F234"/>
      <c r="G234"/>
      <c r="H234"/>
    </row>
    <row r="235" spans="1:8" ht="15" x14ac:dyDescent="0.25">
      <c r="A235"/>
      <c r="B235"/>
      <c r="C235"/>
      <c r="D235"/>
      <c r="E235"/>
      <c r="F235"/>
      <c r="G235"/>
      <c r="H235"/>
    </row>
    <row r="236" spans="1:8" ht="15" x14ac:dyDescent="0.25">
      <c r="A236"/>
      <c r="B236"/>
      <c r="C236"/>
      <c r="D236"/>
      <c r="E236"/>
      <c r="F236"/>
      <c r="G236"/>
      <c r="H236"/>
    </row>
    <row r="237" spans="1:8" ht="15" x14ac:dyDescent="0.25">
      <c r="A237"/>
      <c r="B237"/>
      <c r="C237"/>
      <c r="D237"/>
      <c r="E237"/>
      <c r="F237"/>
      <c r="G237"/>
      <c r="H237"/>
    </row>
    <row r="238" spans="1:8" ht="15" x14ac:dyDescent="0.25">
      <c r="A238"/>
      <c r="B238"/>
      <c r="C238"/>
      <c r="D238"/>
      <c r="E238"/>
      <c r="F238"/>
      <c r="G238"/>
      <c r="H238"/>
    </row>
    <row r="239" spans="1:8" ht="15" x14ac:dyDescent="0.25">
      <c r="A239"/>
      <c r="B239"/>
      <c r="C239"/>
      <c r="D239"/>
      <c r="E239"/>
      <c r="F239"/>
      <c r="G239"/>
      <c r="H239"/>
    </row>
    <row r="240" spans="1:8" ht="15" x14ac:dyDescent="0.25">
      <c r="A240"/>
      <c r="B240"/>
      <c r="C240"/>
      <c r="D240"/>
      <c r="E240"/>
      <c r="F240"/>
      <c r="G240"/>
      <c r="H240"/>
    </row>
    <row r="241" spans="1:8" ht="15" x14ac:dyDescent="0.25">
      <c r="A241"/>
      <c r="B241"/>
      <c r="C241"/>
      <c r="D241"/>
      <c r="E241"/>
      <c r="F241"/>
      <c r="G241"/>
      <c r="H241"/>
    </row>
    <row r="242" spans="1:8" ht="15" x14ac:dyDescent="0.25">
      <c r="A242"/>
      <c r="B242"/>
      <c r="C242"/>
      <c r="D242"/>
      <c r="E242"/>
      <c r="F242"/>
      <c r="G242"/>
      <c r="H242"/>
    </row>
    <row r="243" spans="1:8" ht="15" x14ac:dyDescent="0.25">
      <c r="A243"/>
      <c r="B243"/>
      <c r="C243"/>
      <c r="D243"/>
      <c r="E243"/>
      <c r="F243"/>
      <c r="G243"/>
      <c r="H243"/>
    </row>
    <row r="244" spans="1:8" ht="15" x14ac:dyDescent="0.25">
      <c r="A244"/>
      <c r="B244"/>
      <c r="C244"/>
      <c r="D244"/>
      <c r="E244"/>
      <c r="F244"/>
      <c r="G244"/>
      <c r="H244"/>
    </row>
    <row r="245" spans="1:8" ht="15" x14ac:dyDescent="0.25">
      <c r="A245"/>
      <c r="B245"/>
      <c r="C245"/>
      <c r="D245"/>
      <c r="E245"/>
      <c r="F245"/>
      <c r="G245"/>
      <c r="H245"/>
    </row>
    <row r="246" spans="1:8" ht="15" x14ac:dyDescent="0.25">
      <c r="A246"/>
      <c r="B246"/>
      <c r="C246"/>
      <c r="D246"/>
      <c r="E246"/>
      <c r="F246"/>
      <c r="G246"/>
      <c r="H246"/>
    </row>
    <row r="247" spans="1:8" ht="15" x14ac:dyDescent="0.25">
      <c r="A247"/>
      <c r="B247"/>
      <c r="C247"/>
      <c r="D247"/>
      <c r="E247"/>
      <c r="F247"/>
      <c r="G247"/>
      <c r="H247"/>
    </row>
    <row r="248" spans="1:8" ht="15" x14ac:dyDescent="0.25">
      <c r="A248"/>
      <c r="B248"/>
      <c r="C248"/>
      <c r="D248"/>
      <c r="E248"/>
      <c r="F248"/>
      <c r="G248"/>
      <c r="H248"/>
    </row>
    <row r="249" spans="1:8" ht="15" x14ac:dyDescent="0.25">
      <c r="A249"/>
      <c r="B249"/>
      <c r="C249"/>
      <c r="D249"/>
      <c r="E249"/>
      <c r="F249"/>
      <c r="G249"/>
      <c r="H249"/>
    </row>
    <row r="250" spans="1:8" ht="15" x14ac:dyDescent="0.25">
      <c r="A250"/>
      <c r="B250"/>
      <c r="C250"/>
      <c r="D250"/>
      <c r="E250"/>
      <c r="F250"/>
      <c r="G250"/>
      <c r="H250"/>
    </row>
    <row r="251" spans="1:8" ht="15" x14ac:dyDescent="0.25">
      <c r="A251"/>
      <c r="B251"/>
      <c r="C251"/>
      <c r="D251"/>
      <c r="E251"/>
      <c r="F251"/>
      <c r="G251"/>
      <c r="H251"/>
    </row>
    <row r="252" spans="1:8" ht="15" x14ac:dyDescent="0.25">
      <c r="A252"/>
      <c r="B252"/>
      <c r="C252"/>
      <c r="D252"/>
      <c r="E252"/>
      <c r="F252"/>
      <c r="G252"/>
      <c r="H252"/>
    </row>
    <row r="253" spans="1:8" ht="15" x14ac:dyDescent="0.25">
      <c r="A253"/>
      <c r="B253"/>
      <c r="C253"/>
      <c r="D253"/>
      <c r="E253"/>
      <c r="F253"/>
      <c r="G253"/>
      <c r="H253"/>
    </row>
    <row r="254" spans="1:8" ht="15" x14ac:dyDescent="0.25">
      <c r="A254"/>
      <c r="B254"/>
      <c r="C254"/>
      <c r="D254"/>
      <c r="E254"/>
      <c r="F254"/>
      <c r="G254"/>
      <c r="H254"/>
    </row>
    <row r="255" spans="1:8" ht="15" x14ac:dyDescent="0.25">
      <c r="A255"/>
      <c r="B255"/>
      <c r="C255"/>
      <c r="D255"/>
      <c r="E255"/>
      <c r="F255"/>
      <c r="G255"/>
      <c r="H255"/>
    </row>
    <row r="256" spans="1:8" ht="15" x14ac:dyDescent="0.25">
      <c r="A256"/>
      <c r="B256"/>
      <c r="C256"/>
      <c r="D256"/>
      <c r="E256"/>
      <c r="F256"/>
      <c r="G256"/>
      <c r="H256"/>
    </row>
    <row r="257" spans="1:8" ht="15" x14ac:dyDescent="0.25">
      <c r="A257"/>
      <c r="B257"/>
      <c r="C257"/>
      <c r="D257"/>
      <c r="E257"/>
      <c r="F257"/>
      <c r="G257"/>
      <c r="H257"/>
    </row>
    <row r="258" spans="1:8" ht="15" x14ac:dyDescent="0.25">
      <c r="A258"/>
      <c r="B258"/>
      <c r="C258"/>
      <c r="D258"/>
      <c r="E258"/>
      <c r="F258"/>
      <c r="G258"/>
      <c r="H258"/>
    </row>
    <row r="259" spans="1:8" ht="15" x14ac:dyDescent="0.25">
      <c r="A259"/>
      <c r="B259"/>
      <c r="C259"/>
      <c r="D259"/>
      <c r="E259"/>
      <c r="F259"/>
      <c r="G259"/>
      <c r="H259"/>
    </row>
    <row r="260" spans="1:8" ht="15" x14ac:dyDescent="0.25">
      <c r="A260"/>
      <c r="B260"/>
      <c r="C260"/>
      <c r="D260"/>
      <c r="E260"/>
      <c r="F260"/>
      <c r="G260"/>
      <c r="H260"/>
    </row>
    <row r="261" spans="1:8" ht="15" x14ac:dyDescent="0.25">
      <c r="A261"/>
      <c r="B261"/>
      <c r="C261"/>
      <c r="D261"/>
      <c r="E261"/>
      <c r="F261"/>
      <c r="G261"/>
      <c r="H261"/>
    </row>
    <row r="262" spans="1:8" ht="15" x14ac:dyDescent="0.25">
      <c r="A262"/>
      <c r="B262"/>
      <c r="C262"/>
      <c r="D262"/>
      <c r="E262"/>
      <c r="F262"/>
      <c r="G262"/>
      <c r="H262"/>
    </row>
    <row r="263" spans="1:8" ht="15" x14ac:dyDescent="0.25">
      <c r="A263"/>
      <c r="B263"/>
      <c r="C263"/>
      <c r="D263"/>
      <c r="E263"/>
      <c r="F263"/>
      <c r="G263"/>
      <c r="H263"/>
    </row>
    <row r="264" spans="1:8" ht="15" x14ac:dyDescent="0.25">
      <c r="A264"/>
      <c r="B264"/>
      <c r="C264"/>
      <c r="D264"/>
      <c r="E264"/>
      <c r="F264"/>
      <c r="G264"/>
      <c r="H264"/>
    </row>
    <row r="265" spans="1:8" ht="15" x14ac:dyDescent="0.25">
      <c r="A265"/>
      <c r="B265"/>
      <c r="C265"/>
      <c r="D265"/>
      <c r="E265"/>
      <c r="F265"/>
      <c r="G265"/>
      <c r="H265"/>
    </row>
    <row r="266" spans="1:8" ht="15" x14ac:dyDescent="0.25">
      <c r="A266"/>
      <c r="B266"/>
      <c r="C266"/>
      <c r="D266"/>
      <c r="E266"/>
      <c r="F266"/>
      <c r="G266"/>
      <c r="H266"/>
    </row>
    <row r="267" spans="1:8" ht="15" x14ac:dyDescent="0.25">
      <c r="A267"/>
      <c r="B267"/>
      <c r="C267"/>
      <c r="D267"/>
      <c r="E267"/>
      <c r="F267"/>
      <c r="G267"/>
      <c r="H267"/>
    </row>
    <row r="268" spans="1:8" ht="15" x14ac:dyDescent="0.25">
      <c r="A268"/>
      <c r="B268"/>
      <c r="C268"/>
      <c r="D268"/>
      <c r="E268"/>
      <c r="F268"/>
      <c r="G268"/>
      <c r="H268"/>
    </row>
    <row r="269" spans="1:8" ht="15" x14ac:dyDescent="0.25">
      <c r="A269"/>
      <c r="B269"/>
      <c r="C269"/>
      <c r="D269"/>
      <c r="E269"/>
      <c r="F269"/>
      <c r="G269"/>
      <c r="H269"/>
    </row>
    <row r="270" spans="1:8" ht="15" x14ac:dyDescent="0.25">
      <c r="A270"/>
      <c r="B270"/>
      <c r="C270"/>
      <c r="D270"/>
      <c r="E270"/>
      <c r="F270"/>
      <c r="G270"/>
      <c r="H270"/>
    </row>
    <row r="271" spans="1:8" ht="15" x14ac:dyDescent="0.25">
      <c r="A271"/>
      <c r="B271"/>
      <c r="C271"/>
      <c r="D271"/>
      <c r="E271"/>
      <c r="F271"/>
      <c r="G271"/>
      <c r="H271"/>
    </row>
    <row r="272" spans="1:8" ht="15" x14ac:dyDescent="0.25">
      <c r="A272"/>
      <c r="B272"/>
      <c r="C272"/>
      <c r="D272"/>
      <c r="E272"/>
      <c r="F272"/>
      <c r="G272"/>
      <c r="H272"/>
    </row>
    <row r="273" spans="1:8" ht="15" x14ac:dyDescent="0.25">
      <c r="A273"/>
      <c r="B273"/>
      <c r="C273"/>
      <c r="D273"/>
      <c r="E273"/>
      <c r="F273"/>
      <c r="G273"/>
      <c r="H273"/>
    </row>
    <row r="274" spans="1:8" ht="15" x14ac:dyDescent="0.25">
      <c r="A274"/>
      <c r="B274"/>
      <c r="C274"/>
      <c r="D274"/>
      <c r="E274"/>
      <c r="F274"/>
      <c r="G274"/>
      <c r="H274"/>
    </row>
    <row r="275" spans="1:8" ht="15" x14ac:dyDescent="0.25">
      <c r="A275"/>
      <c r="B275"/>
      <c r="C275"/>
      <c r="D275"/>
      <c r="E275"/>
      <c r="F275"/>
      <c r="G275"/>
      <c r="H275"/>
    </row>
    <row r="276" spans="1:8" ht="15" x14ac:dyDescent="0.25">
      <c r="A276"/>
      <c r="B276"/>
      <c r="C276"/>
      <c r="D276"/>
      <c r="E276"/>
      <c r="F276"/>
      <c r="G276"/>
      <c r="H276"/>
    </row>
    <row r="277" spans="1:8" ht="15" x14ac:dyDescent="0.25">
      <c r="A277"/>
      <c r="B277"/>
      <c r="C277"/>
      <c r="D277"/>
      <c r="E277"/>
      <c r="F277"/>
      <c r="G277"/>
      <c r="H277"/>
    </row>
    <row r="278" spans="1:8" ht="15" x14ac:dyDescent="0.25">
      <c r="A278"/>
      <c r="B278"/>
      <c r="C278"/>
      <c r="D278"/>
      <c r="E278"/>
      <c r="F278"/>
      <c r="G278"/>
      <c r="H278"/>
    </row>
    <row r="279" spans="1:8" ht="15" x14ac:dyDescent="0.25">
      <c r="A279"/>
      <c r="B279"/>
      <c r="C279"/>
      <c r="D279"/>
      <c r="E279"/>
      <c r="F279"/>
      <c r="G279"/>
      <c r="H279"/>
    </row>
    <row r="280" spans="1:8" ht="15" x14ac:dyDescent="0.25">
      <c r="A280"/>
      <c r="B280"/>
      <c r="C280"/>
      <c r="D280"/>
      <c r="E280"/>
      <c r="F280"/>
      <c r="G280"/>
      <c r="H280"/>
    </row>
    <row r="281" spans="1:8" ht="15" x14ac:dyDescent="0.25">
      <c r="A281"/>
      <c r="B281"/>
      <c r="C281"/>
      <c r="D281"/>
      <c r="E281"/>
      <c r="F281"/>
      <c r="G281"/>
      <c r="H281"/>
    </row>
    <row r="282" spans="1:8" ht="15" x14ac:dyDescent="0.25">
      <c r="A282"/>
      <c r="B282"/>
      <c r="C282"/>
      <c r="D282"/>
      <c r="E282"/>
      <c r="F282"/>
      <c r="G282"/>
      <c r="H282"/>
    </row>
    <row r="283" spans="1:8" ht="15" x14ac:dyDescent="0.25">
      <c r="A283"/>
      <c r="B283"/>
      <c r="C283"/>
      <c r="D283"/>
      <c r="E283"/>
      <c r="F283"/>
      <c r="G283"/>
      <c r="H283"/>
    </row>
    <row r="284" spans="1:8" ht="15" x14ac:dyDescent="0.25">
      <c r="A284"/>
      <c r="B284"/>
      <c r="C284"/>
      <c r="D284"/>
      <c r="E284"/>
      <c r="F284"/>
      <c r="G284"/>
      <c r="H284"/>
    </row>
    <row r="285" spans="1:8" ht="15" x14ac:dyDescent="0.25">
      <c r="A285"/>
      <c r="B285"/>
      <c r="C285"/>
      <c r="D285"/>
      <c r="E285"/>
      <c r="F285"/>
      <c r="G285"/>
      <c r="H285"/>
    </row>
    <row r="286" spans="1:8" ht="15" x14ac:dyDescent="0.25">
      <c r="A286"/>
      <c r="B286"/>
      <c r="C286"/>
      <c r="D286"/>
      <c r="E286"/>
      <c r="F286"/>
      <c r="G286"/>
      <c r="H286"/>
    </row>
    <row r="287" spans="1:8" ht="15" x14ac:dyDescent="0.25">
      <c r="A287"/>
      <c r="B287"/>
      <c r="C287"/>
      <c r="D287"/>
      <c r="E287"/>
      <c r="F287"/>
      <c r="G287"/>
      <c r="H287"/>
    </row>
    <row r="288" spans="1:8" ht="15" x14ac:dyDescent="0.25">
      <c r="A288"/>
      <c r="B288"/>
      <c r="C288"/>
      <c r="D288"/>
      <c r="E288"/>
      <c r="F288"/>
      <c r="G288"/>
      <c r="H288"/>
    </row>
    <row r="289" spans="1:8" ht="15" x14ac:dyDescent="0.25">
      <c r="A289"/>
      <c r="B289"/>
      <c r="C289"/>
      <c r="D289"/>
      <c r="E289"/>
      <c r="F289"/>
      <c r="G289"/>
      <c r="H289"/>
    </row>
    <row r="290" spans="1:8" ht="15" x14ac:dyDescent="0.25">
      <c r="A290"/>
      <c r="B290"/>
      <c r="C290"/>
      <c r="D290"/>
      <c r="E290"/>
      <c r="F290"/>
      <c r="G290"/>
      <c r="H290"/>
    </row>
    <row r="291" spans="1:8" ht="15" x14ac:dyDescent="0.25">
      <c r="A291"/>
      <c r="B291"/>
      <c r="C291"/>
      <c r="D291"/>
      <c r="E291"/>
      <c r="F291"/>
      <c r="G291"/>
      <c r="H291"/>
    </row>
    <row r="292" spans="1:8" ht="15" x14ac:dyDescent="0.25">
      <c r="A292"/>
      <c r="B292"/>
      <c r="C292"/>
      <c r="D292"/>
      <c r="E292"/>
      <c r="F292"/>
      <c r="G292"/>
      <c r="H292"/>
    </row>
    <row r="293" spans="1:8" ht="15" x14ac:dyDescent="0.25">
      <c r="A293"/>
      <c r="B293"/>
      <c r="C293"/>
      <c r="D293"/>
      <c r="E293"/>
      <c r="F293"/>
      <c r="G293"/>
      <c r="H293"/>
    </row>
    <row r="294" spans="1:8" ht="15" x14ac:dyDescent="0.25">
      <c r="A294"/>
      <c r="B294"/>
      <c r="C294"/>
      <c r="D294"/>
      <c r="E294"/>
      <c r="F294"/>
      <c r="G294"/>
      <c r="H294"/>
    </row>
    <row r="295" spans="1:8" ht="15" x14ac:dyDescent="0.25">
      <c r="A295"/>
      <c r="B295"/>
      <c r="C295"/>
      <c r="D295"/>
      <c r="E295"/>
      <c r="F295"/>
      <c r="G295"/>
      <c r="H295"/>
    </row>
    <row r="296" spans="1:8" ht="15" x14ac:dyDescent="0.25">
      <c r="A296"/>
      <c r="B296"/>
      <c r="C296"/>
      <c r="D296"/>
      <c r="E296"/>
      <c r="F296"/>
      <c r="G296"/>
      <c r="H296"/>
    </row>
    <row r="297" spans="1:8" ht="15" x14ac:dyDescent="0.25">
      <c r="A297"/>
      <c r="B297"/>
      <c r="C297"/>
      <c r="D297"/>
      <c r="E297"/>
      <c r="F297"/>
      <c r="G297"/>
      <c r="H297"/>
    </row>
    <row r="298" spans="1:8" ht="15" x14ac:dyDescent="0.25">
      <c r="A298"/>
      <c r="B298"/>
      <c r="C298"/>
      <c r="D298"/>
      <c r="E298"/>
      <c r="F298"/>
      <c r="G298"/>
      <c r="H298"/>
    </row>
    <row r="299" spans="1:8" ht="15" x14ac:dyDescent="0.25">
      <c r="A299"/>
      <c r="B299"/>
      <c r="C299"/>
      <c r="D299"/>
      <c r="E299"/>
      <c r="F299"/>
      <c r="G299"/>
      <c r="H299"/>
    </row>
    <row r="300" spans="1:8" ht="15" x14ac:dyDescent="0.25">
      <c r="A300"/>
      <c r="B300"/>
      <c r="C300"/>
      <c r="D300"/>
      <c r="E300"/>
      <c r="F300"/>
      <c r="G300"/>
      <c r="H300"/>
    </row>
    <row r="301" spans="1:8" ht="15" x14ac:dyDescent="0.25">
      <c r="A301"/>
      <c r="B301"/>
      <c r="C301"/>
      <c r="D301"/>
      <c r="E301"/>
      <c r="F301"/>
      <c r="G301"/>
      <c r="H301"/>
    </row>
    <row r="302" spans="1:8" ht="15" x14ac:dyDescent="0.25">
      <c r="A302"/>
      <c r="B302"/>
      <c r="C302"/>
      <c r="D302"/>
      <c r="E302"/>
      <c r="F302"/>
      <c r="G302"/>
      <c r="H302"/>
    </row>
    <row r="303" spans="1:8" ht="15" x14ac:dyDescent="0.25">
      <c r="A303"/>
      <c r="B303"/>
      <c r="C303"/>
      <c r="D303"/>
      <c r="E303"/>
      <c r="F303"/>
      <c r="G303"/>
      <c r="H303"/>
    </row>
    <row r="304" spans="1:8" ht="15" x14ac:dyDescent="0.25">
      <c r="A304"/>
      <c r="B304"/>
      <c r="C304"/>
      <c r="D304"/>
      <c r="E304"/>
      <c r="F304"/>
      <c r="G304"/>
      <c r="H304"/>
    </row>
    <row r="305" spans="1:8" ht="15" x14ac:dyDescent="0.25">
      <c r="A305"/>
      <c r="B305"/>
      <c r="C305"/>
      <c r="D305"/>
      <c r="E305"/>
      <c r="F305"/>
      <c r="G305"/>
      <c r="H305"/>
    </row>
    <row r="306" spans="1:8" ht="15" x14ac:dyDescent="0.25">
      <c r="A306"/>
      <c r="B306"/>
      <c r="C306"/>
      <c r="D306"/>
      <c r="E306"/>
      <c r="F306"/>
      <c r="G306"/>
      <c r="H306"/>
    </row>
    <row r="307" spans="1:8" ht="15" x14ac:dyDescent="0.25">
      <c r="A307"/>
      <c r="B307"/>
      <c r="C307"/>
      <c r="D307"/>
      <c r="E307"/>
      <c r="F307"/>
      <c r="G307"/>
      <c r="H307"/>
    </row>
    <row r="308" spans="1:8" ht="15" x14ac:dyDescent="0.25">
      <c r="A308"/>
      <c r="B308"/>
      <c r="C308"/>
      <c r="D308"/>
      <c r="E308"/>
      <c r="F308"/>
      <c r="G308"/>
      <c r="H308"/>
    </row>
    <row r="309" spans="1:8" ht="15" x14ac:dyDescent="0.25">
      <c r="A309"/>
      <c r="B309"/>
      <c r="C309"/>
      <c r="D309"/>
      <c r="E309"/>
      <c r="F309"/>
      <c r="G309"/>
      <c r="H309"/>
    </row>
    <row r="310" spans="1:8" ht="15" x14ac:dyDescent="0.25">
      <c r="A310"/>
      <c r="B310"/>
      <c r="C310"/>
      <c r="D310"/>
      <c r="E310"/>
      <c r="F310"/>
      <c r="G310"/>
      <c r="H310"/>
    </row>
    <row r="311" spans="1:8" ht="15" x14ac:dyDescent="0.25">
      <c r="A311"/>
      <c r="B311"/>
      <c r="C311"/>
      <c r="D311"/>
      <c r="E311"/>
      <c r="F311"/>
      <c r="G311"/>
      <c r="H311"/>
    </row>
    <row r="312" spans="1:8" ht="15" x14ac:dyDescent="0.25">
      <c r="A312"/>
      <c r="B312"/>
      <c r="C312"/>
      <c r="D312"/>
      <c r="E312"/>
      <c r="F312"/>
      <c r="G312"/>
      <c r="H312"/>
    </row>
    <row r="313" spans="1:8" ht="15" x14ac:dyDescent="0.25">
      <c r="A313"/>
      <c r="B313"/>
      <c r="C313"/>
      <c r="D313"/>
      <c r="E313"/>
      <c r="F313"/>
      <c r="G313"/>
      <c r="H313"/>
    </row>
    <row r="314" spans="1:8" ht="15" x14ac:dyDescent="0.25">
      <c r="A314"/>
      <c r="B314"/>
      <c r="C314"/>
      <c r="D314"/>
      <c r="E314"/>
      <c r="F314"/>
      <c r="G314"/>
      <c r="H314"/>
    </row>
    <row r="315" spans="1:8" ht="15" x14ac:dyDescent="0.25">
      <c r="A315"/>
      <c r="B315"/>
      <c r="C315"/>
      <c r="D315"/>
      <c r="E315"/>
      <c r="F315"/>
      <c r="G315"/>
      <c r="H315"/>
    </row>
    <row r="316" spans="1:8" ht="15" x14ac:dyDescent="0.25">
      <c r="A316"/>
      <c r="B316"/>
      <c r="C316"/>
      <c r="D316"/>
      <c r="E316"/>
      <c r="F316"/>
      <c r="G316"/>
      <c r="H316"/>
    </row>
    <row r="317" spans="1:8" ht="15" x14ac:dyDescent="0.25">
      <c r="A317"/>
      <c r="B317"/>
      <c r="C317"/>
      <c r="D317"/>
      <c r="E317"/>
      <c r="F317"/>
      <c r="G317"/>
      <c r="H317"/>
    </row>
    <row r="318" spans="1:8" ht="15" x14ac:dyDescent="0.25">
      <c r="A318"/>
      <c r="B318"/>
      <c r="C318"/>
      <c r="D318"/>
      <c r="E318"/>
      <c r="F318"/>
      <c r="G318"/>
      <c r="H318"/>
    </row>
    <row r="319" spans="1:8" ht="15" x14ac:dyDescent="0.25">
      <c r="A319"/>
      <c r="B319"/>
      <c r="C319"/>
      <c r="D319"/>
      <c r="E319"/>
      <c r="F319"/>
      <c r="G319"/>
      <c r="H319"/>
    </row>
    <row r="320" spans="1:8" ht="15" x14ac:dyDescent="0.25">
      <c r="A320"/>
      <c r="B320"/>
      <c r="C320"/>
      <c r="D320"/>
      <c r="E320"/>
      <c r="F320"/>
      <c r="G320"/>
      <c r="H320"/>
    </row>
    <row r="321" spans="1:8" ht="15" x14ac:dyDescent="0.25">
      <c r="A321"/>
      <c r="B321"/>
      <c r="C321"/>
      <c r="D321"/>
      <c r="E321"/>
      <c r="F321"/>
      <c r="G321"/>
      <c r="H321"/>
    </row>
    <row r="322" spans="1:8" ht="15" x14ac:dyDescent="0.25">
      <c r="A322"/>
      <c r="B322"/>
      <c r="C322"/>
      <c r="D322"/>
      <c r="E322"/>
      <c r="F322"/>
      <c r="G322"/>
      <c r="H322"/>
    </row>
    <row r="323" spans="1:8" ht="15" x14ac:dyDescent="0.25">
      <c r="A323"/>
      <c r="B323"/>
      <c r="C323"/>
      <c r="D323"/>
      <c r="E323"/>
      <c r="F323"/>
      <c r="G323"/>
      <c r="H323"/>
    </row>
    <row r="324" spans="1:8" ht="15" x14ac:dyDescent="0.25">
      <c r="A324"/>
      <c r="B324"/>
      <c r="C324"/>
      <c r="D324"/>
      <c r="E324"/>
      <c r="F324"/>
      <c r="G324"/>
      <c r="H324"/>
    </row>
    <row r="325" spans="1:8" ht="15" x14ac:dyDescent="0.25">
      <c r="A325"/>
      <c r="B325"/>
      <c r="C325"/>
      <c r="D325"/>
      <c r="E325"/>
      <c r="F325"/>
      <c r="G325"/>
      <c r="H325"/>
    </row>
    <row r="326" spans="1:8" ht="15" x14ac:dyDescent="0.25">
      <c r="A326"/>
      <c r="B326"/>
      <c r="C326"/>
      <c r="D326"/>
      <c r="E326"/>
      <c r="F326"/>
      <c r="G326"/>
      <c r="H326"/>
    </row>
    <row r="327" spans="1:8" ht="15" x14ac:dyDescent="0.25">
      <c r="A327"/>
      <c r="B327"/>
      <c r="C327"/>
      <c r="D327"/>
      <c r="E327"/>
      <c r="F327"/>
      <c r="G327"/>
      <c r="H327"/>
    </row>
    <row r="328" spans="1:8" ht="15" x14ac:dyDescent="0.25">
      <c r="A328"/>
      <c r="B328"/>
      <c r="C328"/>
      <c r="D328"/>
      <c r="E328"/>
      <c r="F328"/>
      <c r="G328"/>
      <c r="H328"/>
    </row>
    <row r="329" spans="1:8" ht="15" x14ac:dyDescent="0.25">
      <c r="A329"/>
      <c r="B329"/>
      <c r="C329"/>
      <c r="D329"/>
      <c r="E329"/>
      <c r="F329"/>
      <c r="G329"/>
      <c r="H329"/>
    </row>
    <row r="330" spans="1:8" ht="15" x14ac:dyDescent="0.25">
      <c r="A330"/>
      <c r="B330"/>
      <c r="C330"/>
      <c r="D330"/>
      <c r="E330"/>
      <c r="F330"/>
      <c r="G330"/>
      <c r="H330"/>
    </row>
    <row r="331" spans="1:8" ht="15" x14ac:dyDescent="0.25">
      <c r="A331"/>
      <c r="B331"/>
      <c r="C331"/>
      <c r="D331"/>
      <c r="E331"/>
      <c r="F331"/>
      <c r="G331"/>
      <c r="H331"/>
    </row>
    <row r="332" spans="1:8" ht="15" x14ac:dyDescent="0.25">
      <c r="A332"/>
      <c r="B332"/>
      <c r="C332"/>
      <c r="D332"/>
      <c r="E332"/>
      <c r="F332"/>
      <c r="G332"/>
      <c r="H332"/>
    </row>
    <row r="333" spans="1:8" ht="15" x14ac:dyDescent="0.25">
      <c r="A333"/>
      <c r="B333"/>
      <c r="C333"/>
      <c r="D333"/>
      <c r="E333"/>
      <c r="F333"/>
      <c r="G333"/>
      <c r="H333"/>
    </row>
    <row r="334" spans="1:8" ht="15" x14ac:dyDescent="0.25">
      <c r="A334"/>
      <c r="B334"/>
      <c r="C334"/>
      <c r="D334"/>
      <c r="E334"/>
      <c r="F334"/>
      <c r="G334"/>
      <c r="H334"/>
    </row>
    <row r="335" spans="1:8" ht="15" x14ac:dyDescent="0.25">
      <c r="A335"/>
      <c r="B335"/>
      <c r="C335"/>
      <c r="D335"/>
      <c r="E335"/>
      <c r="F335"/>
      <c r="G335"/>
      <c r="H335"/>
    </row>
    <row r="336" spans="1:8" ht="15" x14ac:dyDescent="0.25">
      <c r="A336"/>
      <c r="B336"/>
      <c r="C336"/>
      <c r="D336"/>
      <c r="E336"/>
      <c r="F336"/>
      <c r="G336"/>
      <c r="H336"/>
    </row>
    <row r="337" spans="1:8" ht="15" x14ac:dyDescent="0.25">
      <c r="A337"/>
      <c r="B337"/>
      <c r="C337"/>
      <c r="D337"/>
      <c r="E337"/>
      <c r="F337"/>
      <c r="G337"/>
      <c r="H337"/>
    </row>
    <row r="338" spans="1:8" ht="15" x14ac:dyDescent="0.25">
      <c r="A338"/>
      <c r="B338"/>
      <c r="C338"/>
      <c r="D338"/>
      <c r="E338"/>
      <c r="F338"/>
      <c r="G338"/>
      <c r="H338"/>
    </row>
    <row r="339" spans="1:8" ht="15" x14ac:dyDescent="0.25">
      <c r="A339"/>
      <c r="B339"/>
      <c r="C339"/>
      <c r="D339"/>
      <c r="E339"/>
      <c r="F339"/>
      <c r="G339"/>
      <c r="H339"/>
    </row>
    <row r="340" spans="1:8" ht="15" x14ac:dyDescent="0.25">
      <c r="A340"/>
      <c r="B340"/>
      <c r="C340"/>
      <c r="D340"/>
      <c r="E340"/>
      <c r="F340"/>
      <c r="G340"/>
      <c r="H340"/>
    </row>
    <row r="341" spans="1:8" ht="15" x14ac:dyDescent="0.25">
      <c r="A341"/>
      <c r="B341"/>
      <c r="C341"/>
      <c r="D341"/>
      <c r="E341"/>
      <c r="F341"/>
      <c r="G341"/>
      <c r="H341"/>
    </row>
    <row r="342" spans="1:8" ht="15" x14ac:dyDescent="0.25">
      <c r="A342"/>
      <c r="B342"/>
      <c r="C342"/>
      <c r="D342"/>
      <c r="E342"/>
      <c r="F342"/>
      <c r="G342"/>
      <c r="H342"/>
    </row>
    <row r="343" spans="1:8" ht="15" x14ac:dyDescent="0.25">
      <c r="A343"/>
      <c r="B343"/>
      <c r="C343"/>
      <c r="D343"/>
      <c r="E343"/>
      <c r="F343"/>
      <c r="G343"/>
      <c r="H343"/>
    </row>
    <row r="344" spans="1:8" ht="15" x14ac:dyDescent="0.25">
      <c r="A344"/>
      <c r="B344"/>
      <c r="C344"/>
      <c r="D344"/>
      <c r="E344"/>
      <c r="F344"/>
      <c r="G344"/>
      <c r="H344"/>
    </row>
    <row r="345" spans="1:8" ht="15" x14ac:dyDescent="0.25">
      <c r="A345"/>
      <c r="B345"/>
      <c r="C345"/>
      <c r="D345"/>
      <c r="E345"/>
      <c r="F345"/>
      <c r="G345"/>
      <c r="H345"/>
    </row>
    <row r="346" spans="1:8" ht="15" x14ac:dyDescent="0.25">
      <c r="A346"/>
      <c r="B346"/>
      <c r="C346"/>
      <c r="D346"/>
      <c r="E346"/>
      <c r="F346"/>
      <c r="G346"/>
      <c r="H346"/>
    </row>
    <row r="347" spans="1:8" ht="15" x14ac:dyDescent="0.25">
      <c r="A347"/>
      <c r="B347"/>
      <c r="C347"/>
      <c r="D347"/>
      <c r="E347"/>
      <c r="F347"/>
      <c r="G347"/>
      <c r="H347"/>
    </row>
    <row r="348" spans="1:8" ht="15" x14ac:dyDescent="0.25">
      <c r="A348"/>
      <c r="B348"/>
      <c r="C348"/>
      <c r="D348"/>
      <c r="E348"/>
      <c r="F348"/>
      <c r="G348"/>
      <c r="H348"/>
    </row>
    <row r="349" spans="1:8" ht="15" x14ac:dyDescent="0.25">
      <c r="A349"/>
      <c r="B349"/>
      <c r="C349"/>
      <c r="D349"/>
      <c r="E349"/>
      <c r="F349"/>
      <c r="G349"/>
      <c r="H349"/>
    </row>
    <row r="350" spans="1:8" ht="15" x14ac:dyDescent="0.25">
      <c r="A350"/>
      <c r="B350"/>
      <c r="C350"/>
      <c r="D350"/>
      <c r="E350"/>
      <c r="F350"/>
      <c r="G350"/>
      <c r="H350"/>
    </row>
    <row r="351" spans="1:8" ht="15" x14ac:dyDescent="0.25">
      <c r="A351"/>
      <c r="B351"/>
      <c r="C351"/>
      <c r="D351"/>
      <c r="E351"/>
      <c r="F351"/>
      <c r="G351"/>
      <c r="H351"/>
    </row>
    <row r="352" spans="1:8" ht="15" x14ac:dyDescent="0.25">
      <c r="A352"/>
      <c r="B352"/>
      <c r="C352"/>
      <c r="D352"/>
      <c r="E352"/>
      <c r="F352"/>
      <c r="G352"/>
      <c r="H352"/>
    </row>
    <row r="353" spans="1:8" ht="15" x14ac:dyDescent="0.25">
      <c r="A353"/>
      <c r="B353"/>
      <c r="C353"/>
      <c r="D353"/>
      <c r="E353"/>
      <c r="F353"/>
      <c r="G353"/>
      <c r="H353"/>
    </row>
    <row r="354" spans="1:8" ht="15" x14ac:dyDescent="0.25">
      <c r="A354"/>
      <c r="B354"/>
      <c r="C354"/>
      <c r="D354"/>
      <c r="E354"/>
      <c r="F354"/>
      <c r="G354"/>
      <c r="H354"/>
    </row>
    <row r="355" spans="1:8" ht="15" x14ac:dyDescent="0.25">
      <c r="A355"/>
      <c r="B355"/>
      <c r="C355"/>
      <c r="D355"/>
      <c r="E355"/>
      <c r="F355"/>
      <c r="G355"/>
      <c r="H355"/>
    </row>
    <row r="356" spans="1:8" ht="15" x14ac:dyDescent="0.25">
      <c r="A356"/>
      <c r="B356"/>
      <c r="C356"/>
      <c r="D356"/>
      <c r="E356"/>
      <c r="F356"/>
      <c r="G356"/>
      <c r="H356"/>
    </row>
    <row r="357" spans="1:8" ht="15" x14ac:dyDescent="0.25">
      <c r="A357"/>
      <c r="B357"/>
      <c r="C357"/>
      <c r="D357"/>
      <c r="E357"/>
      <c r="F357"/>
      <c r="G357"/>
      <c r="H357"/>
    </row>
    <row r="358" spans="1:8" ht="15" x14ac:dyDescent="0.25">
      <c r="A358"/>
      <c r="B358"/>
      <c r="C358"/>
      <c r="D358"/>
      <c r="E358"/>
      <c r="F358"/>
      <c r="G358"/>
      <c r="H358"/>
    </row>
    <row r="359" spans="1:8" ht="15" x14ac:dyDescent="0.25">
      <c r="A359"/>
      <c r="B359"/>
      <c r="C359"/>
      <c r="D359"/>
      <c r="E359"/>
      <c r="F359"/>
      <c r="G359"/>
      <c r="H359"/>
    </row>
    <row r="360" spans="1:8" ht="15" x14ac:dyDescent="0.25">
      <c r="A360"/>
      <c r="B360"/>
      <c r="C360"/>
      <c r="D360"/>
      <c r="E360"/>
      <c r="F360"/>
      <c r="G360"/>
      <c r="H360"/>
    </row>
    <row r="361" spans="1:8" ht="15" x14ac:dyDescent="0.25">
      <c r="A361"/>
      <c r="B361"/>
      <c r="C361"/>
      <c r="D361"/>
      <c r="E361"/>
      <c r="F361"/>
      <c r="G361"/>
      <c r="H361"/>
    </row>
    <row r="362" spans="1:8" ht="15" x14ac:dyDescent="0.25">
      <c r="A362"/>
      <c r="B362"/>
      <c r="C362"/>
      <c r="D362"/>
      <c r="E362"/>
      <c r="F362"/>
      <c r="G362"/>
      <c r="H362"/>
    </row>
    <row r="363" spans="1:8" ht="15" x14ac:dyDescent="0.25">
      <c r="A363"/>
      <c r="B363"/>
      <c r="C363"/>
      <c r="D363"/>
      <c r="E363"/>
      <c r="F363"/>
      <c r="G363"/>
      <c r="H363"/>
    </row>
    <row r="364" spans="1:8" ht="15" x14ac:dyDescent="0.25">
      <c r="A364"/>
      <c r="B364"/>
      <c r="C364"/>
      <c r="D364"/>
      <c r="E364"/>
      <c r="F364"/>
      <c r="G364"/>
      <c r="H364"/>
    </row>
    <row r="365" spans="1:8" ht="15" x14ac:dyDescent="0.25">
      <c r="A365"/>
      <c r="B365"/>
      <c r="C365"/>
      <c r="D365"/>
      <c r="E365"/>
      <c r="F365"/>
      <c r="G365"/>
      <c r="H365"/>
    </row>
    <row r="366" spans="1:8" ht="15" x14ac:dyDescent="0.25">
      <c r="A366"/>
      <c r="B366"/>
      <c r="C366"/>
      <c r="D366"/>
      <c r="E366"/>
      <c r="F366"/>
      <c r="G366"/>
      <c r="H366"/>
    </row>
    <row r="367" spans="1:8" ht="15" x14ac:dyDescent="0.25">
      <c r="A367"/>
      <c r="B367"/>
      <c r="C367"/>
      <c r="D367"/>
      <c r="E367"/>
      <c r="F367"/>
      <c r="G367"/>
      <c r="H367"/>
    </row>
    <row r="368" spans="1:8" ht="15" x14ac:dyDescent="0.25">
      <c r="A368"/>
      <c r="B368"/>
      <c r="C368"/>
      <c r="D368"/>
      <c r="E368"/>
      <c r="F368"/>
      <c r="G368"/>
      <c r="H368"/>
    </row>
    <row r="369" spans="1:8" ht="15" x14ac:dyDescent="0.25">
      <c r="A369"/>
      <c r="B369"/>
      <c r="C369"/>
      <c r="D369"/>
      <c r="E369"/>
      <c r="F369"/>
      <c r="G369"/>
      <c r="H369"/>
    </row>
    <row r="370" spans="1:8" ht="15" x14ac:dyDescent="0.25">
      <c r="A370"/>
      <c r="B370"/>
      <c r="C370"/>
      <c r="D370"/>
      <c r="E370"/>
      <c r="F370"/>
      <c r="G370"/>
      <c r="H370"/>
    </row>
    <row r="371" spans="1:8" ht="15" x14ac:dyDescent="0.25">
      <c r="A371"/>
      <c r="B371"/>
      <c r="C371"/>
      <c r="D371"/>
      <c r="E371"/>
      <c r="F371"/>
      <c r="G371"/>
      <c r="H371"/>
    </row>
    <row r="372" spans="1:8" ht="15" x14ac:dyDescent="0.25">
      <c r="A372"/>
      <c r="B372"/>
      <c r="C372"/>
      <c r="D372"/>
      <c r="E372"/>
      <c r="F372"/>
      <c r="G372"/>
      <c r="H372"/>
    </row>
    <row r="373" spans="1:8" ht="15" x14ac:dyDescent="0.25">
      <c r="A373"/>
      <c r="B373"/>
      <c r="C373"/>
      <c r="D373"/>
      <c r="E373"/>
      <c r="F373"/>
      <c r="G373"/>
      <c r="H373"/>
    </row>
    <row r="374" spans="1:8" ht="15" x14ac:dyDescent="0.25">
      <c r="A374"/>
      <c r="B374"/>
      <c r="C374"/>
      <c r="D374"/>
      <c r="E374"/>
      <c r="F374"/>
      <c r="G374"/>
      <c r="H374"/>
    </row>
    <row r="375" spans="1:8" ht="15" x14ac:dyDescent="0.25">
      <c r="A375"/>
      <c r="B375"/>
      <c r="C375"/>
      <c r="D375"/>
      <c r="E375"/>
      <c r="F375"/>
      <c r="G375"/>
      <c r="H375"/>
    </row>
    <row r="376" spans="1:8" ht="15" x14ac:dyDescent="0.25">
      <c r="A376"/>
      <c r="B376"/>
      <c r="C376"/>
      <c r="D376"/>
      <c r="E376"/>
      <c r="F376"/>
      <c r="G376"/>
      <c r="H376"/>
    </row>
    <row r="377" spans="1:8" ht="15" x14ac:dyDescent="0.25">
      <c r="A377"/>
      <c r="B377"/>
      <c r="C377"/>
      <c r="D377"/>
      <c r="E377"/>
      <c r="F377"/>
      <c r="G377"/>
      <c r="H377"/>
    </row>
    <row r="378" spans="1:8" ht="15" x14ac:dyDescent="0.25">
      <c r="A378"/>
      <c r="B378"/>
      <c r="C378"/>
      <c r="D378"/>
      <c r="E378"/>
      <c r="F378"/>
      <c r="G378"/>
      <c r="H378"/>
    </row>
    <row r="379" spans="1:8" ht="15" x14ac:dyDescent="0.25">
      <c r="A379"/>
      <c r="B379"/>
      <c r="C379"/>
      <c r="D379"/>
      <c r="E379"/>
      <c r="F379"/>
      <c r="G379"/>
      <c r="H379"/>
    </row>
    <row r="380" spans="1:8" ht="15" x14ac:dyDescent="0.25">
      <c r="A380"/>
      <c r="B380"/>
      <c r="C380"/>
      <c r="D380"/>
      <c r="E380"/>
      <c r="F380"/>
      <c r="G380"/>
      <c r="H380"/>
    </row>
    <row r="381" spans="1:8" ht="15" x14ac:dyDescent="0.25">
      <c r="A381"/>
      <c r="B381"/>
      <c r="C381"/>
      <c r="D381"/>
      <c r="E381"/>
      <c r="F381"/>
      <c r="G381"/>
      <c r="H381"/>
    </row>
    <row r="382" spans="1:8" ht="15" x14ac:dyDescent="0.25">
      <c r="A382"/>
      <c r="B382"/>
      <c r="C382"/>
      <c r="D382"/>
      <c r="E382"/>
      <c r="F382"/>
      <c r="G382"/>
      <c r="H382"/>
    </row>
    <row r="383" spans="1:8" ht="15" x14ac:dyDescent="0.25">
      <c r="A383"/>
      <c r="B383"/>
      <c r="C383"/>
      <c r="D383"/>
      <c r="E383"/>
      <c r="F383"/>
      <c r="G383"/>
      <c r="H383"/>
    </row>
    <row r="384" spans="1:8" ht="15" x14ac:dyDescent="0.25">
      <c r="A384"/>
      <c r="B384"/>
      <c r="C384"/>
      <c r="D384"/>
      <c r="E384"/>
      <c r="F384"/>
      <c r="G384"/>
      <c r="H384"/>
    </row>
    <row r="385" spans="1:8" ht="15" x14ac:dyDescent="0.25">
      <c r="A385"/>
      <c r="B385"/>
      <c r="C385"/>
      <c r="D385"/>
      <c r="E385"/>
      <c r="F385"/>
      <c r="G385"/>
      <c r="H385"/>
    </row>
    <row r="386" spans="1:8" ht="15" x14ac:dyDescent="0.25">
      <c r="A386"/>
      <c r="B386"/>
      <c r="C386"/>
      <c r="D386"/>
      <c r="E386"/>
      <c r="F386"/>
      <c r="G386"/>
      <c r="H386"/>
    </row>
    <row r="387" spans="1:8" ht="15" x14ac:dyDescent="0.25">
      <c r="A387"/>
      <c r="B387"/>
      <c r="C387"/>
      <c r="D387"/>
      <c r="E387"/>
      <c r="F387"/>
      <c r="G387"/>
      <c r="H387"/>
    </row>
    <row r="388" spans="1:8" ht="15" x14ac:dyDescent="0.25">
      <c r="A388"/>
      <c r="B388"/>
      <c r="C388"/>
      <c r="D388"/>
      <c r="E388"/>
      <c r="F388"/>
      <c r="G388"/>
      <c r="H388"/>
    </row>
    <row r="389" spans="1:8" ht="15" x14ac:dyDescent="0.25">
      <c r="A389"/>
      <c r="B389"/>
      <c r="C389"/>
      <c r="D389"/>
      <c r="E389"/>
      <c r="F389"/>
      <c r="G389"/>
      <c r="H389"/>
    </row>
    <row r="390" spans="1:8" ht="15" x14ac:dyDescent="0.25">
      <c r="A390"/>
      <c r="B390"/>
      <c r="C390"/>
      <c r="D390"/>
      <c r="E390"/>
      <c r="F390"/>
      <c r="G390"/>
      <c r="H390"/>
    </row>
    <row r="391" spans="1:8" ht="15" x14ac:dyDescent="0.25">
      <c r="A391"/>
      <c r="B391"/>
      <c r="C391"/>
      <c r="D391"/>
      <c r="E391"/>
      <c r="F391"/>
      <c r="G391"/>
      <c r="H391"/>
    </row>
    <row r="392" spans="1:8" ht="15" x14ac:dyDescent="0.25">
      <c r="A392"/>
      <c r="B392"/>
      <c r="C392"/>
      <c r="D392"/>
      <c r="E392"/>
      <c r="F392"/>
      <c r="G392"/>
      <c r="H392"/>
    </row>
    <row r="393" spans="1:8" ht="15" x14ac:dyDescent="0.25">
      <c r="A393"/>
      <c r="B393"/>
      <c r="C393"/>
      <c r="D393"/>
      <c r="E393"/>
      <c r="F393"/>
      <c r="G393"/>
      <c r="H393"/>
    </row>
    <row r="394" spans="1:8" ht="15" x14ac:dyDescent="0.25">
      <c r="A394"/>
      <c r="B394"/>
      <c r="C394"/>
      <c r="D394"/>
      <c r="E394"/>
      <c r="F394"/>
      <c r="G394"/>
      <c r="H394"/>
    </row>
    <row r="395" spans="1:8" ht="15" x14ac:dyDescent="0.25">
      <c r="A395"/>
      <c r="B395"/>
      <c r="C395"/>
      <c r="D395"/>
      <c r="E395"/>
      <c r="F395"/>
      <c r="G395"/>
      <c r="H395"/>
    </row>
    <row r="396" spans="1:8" ht="15" x14ac:dyDescent="0.25">
      <c r="A396"/>
      <c r="B396"/>
      <c r="C396"/>
      <c r="D396"/>
      <c r="E396"/>
      <c r="F396"/>
      <c r="G396"/>
      <c r="H396"/>
    </row>
    <row r="397" spans="1:8" ht="15" x14ac:dyDescent="0.25">
      <c r="A397"/>
      <c r="B397"/>
      <c r="C397"/>
      <c r="D397"/>
      <c r="E397"/>
      <c r="F397"/>
      <c r="G397"/>
      <c r="H397"/>
    </row>
    <row r="398" spans="1:8" ht="15" x14ac:dyDescent="0.25">
      <c r="A398"/>
      <c r="B398"/>
      <c r="C398"/>
      <c r="D398"/>
      <c r="E398"/>
      <c r="F398"/>
      <c r="G398"/>
      <c r="H398"/>
    </row>
    <row r="399" spans="1:8" ht="15" x14ac:dyDescent="0.25">
      <c r="A399"/>
      <c r="B399"/>
      <c r="C399"/>
      <c r="D399"/>
      <c r="E399"/>
      <c r="F399"/>
      <c r="G399"/>
      <c r="H399"/>
    </row>
    <row r="400" spans="1:8" ht="15" x14ac:dyDescent="0.25">
      <c r="A400"/>
      <c r="B400"/>
      <c r="C400"/>
      <c r="D400"/>
      <c r="E400"/>
      <c r="F400"/>
      <c r="G400"/>
      <c r="H400"/>
    </row>
    <row r="401" spans="1:8" ht="15" x14ac:dyDescent="0.25">
      <c r="A401"/>
      <c r="B401"/>
      <c r="C401"/>
      <c r="D401"/>
      <c r="E401"/>
      <c r="F401"/>
      <c r="G401"/>
      <c r="H401"/>
    </row>
    <row r="402" spans="1:8" ht="15" x14ac:dyDescent="0.25">
      <c r="A402"/>
      <c r="B402"/>
      <c r="C402"/>
      <c r="D402"/>
      <c r="E402"/>
      <c r="F402"/>
      <c r="G402"/>
      <c r="H402"/>
    </row>
    <row r="403" spans="1:8" ht="15" x14ac:dyDescent="0.25">
      <c r="A403"/>
      <c r="B403"/>
      <c r="C403"/>
      <c r="D403"/>
      <c r="E403"/>
      <c r="F403"/>
      <c r="G403"/>
      <c r="H403"/>
    </row>
    <row r="404" spans="1:8" ht="15" x14ac:dyDescent="0.25">
      <c r="A404"/>
      <c r="B404"/>
      <c r="C404"/>
      <c r="D404"/>
      <c r="E404"/>
      <c r="F404"/>
      <c r="G404"/>
      <c r="H404"/>
    </row>
    <row r="405" spans="1:8" ht="15" x14ac:dyDescent="0.25">
      <c r="A405"/>
      <c r="B405"/>
      <c r="C405"/>
      <c r="D405"/>
      <c r="E405"/>
      <c r="F405"/>
      <c r="G405"/>
      <c r="H405"/>
    </row>
    <row r="406" spans="1:8" ht="15" x14ac:dyDescent="0.25">
      <c r="A406"/>
      <c r="B406"/>
      <c r="C406"/>
      <c r="D406"/>
      <c r="E406"/>
      <c r="F406"/>
      <c r="G406"/>
      <c r="H406"/>
    </row>
    <row r="407" spans="1:8" ht="15" x14ac:dyDescent="0.25">
      <c r="A407"/>
      <c r="B407"/>
      <c r="C407"/>
      <c r="D407"/>
      <c r="E407"/>
      <c r="F407"/>
      <c r="G407"/>
      <c r="H407"/>
    </row>
    <row r="408" spans="1:8" ht="15" x14ac:dyDescent="0.25">
      <c r="A408"/>
      <c r="B408"/>
      <c r="C408"/>
      <c r="D408"/>
      <c r="E408"/>
      <c r="F408"/>
      <c r="G408"/>
      <c r="H408"/>
    </row>
    <row r="409" spans="1:8" ht="15" x14ac:dyDescent="0.25">
      <c r="A409"/>
      <c r="B409"/>
      <c r="C409"/>
      <c r="D409"/>
      <c r="E409"/>
      <c r="F409"/>
      <c r="G409"/>
      <c r="H409"/>
    </row>
    <row r="410" spans="1:8" ht="15" x14ac:dyDescent="0.25">
      <c r="A410"/>
      <c r="B410"/>
      <c r="C410"/>
      <c r="D410"/>
      <c r="E410"/>
      <c r="F410"/>
      <c r="G410"/>
      <c r="H410"/>
    </row>
    <row r="411" spans="1:8" ht="15" x14ac:dyDescent="0.25">
      <c r="A411"/>
      <c r="B411"/>
      <c r="C411"/>
      <c r="D411"/>
      <c r="E411"/>
      <c r="F411"/>
      <c r="G411"/>
      <c r="H411"/>
    </row>
    <row r="412" spans="1:8" ht="15" x14ac:dyDescent="0.25">
      <c r="A412"/>
      <c r="B412"/>
      <c r="C412"/>
      <c r="D412"/>
      <c r="E412"/>
      <c r="F412"/>
      <c r="G412"/>
      <c r="H412"/>
    </row>
    <row r="413" spans="1:8" ht="15" x14ac:dyDescent="0.25">
      <c r="A413"/>
      <c r="B413"/>
      <c r="C413"/>
      <c r="D413"/>
      <c r="E413"/>
      <c r="F413"/>
      <c r="G413"/>
      <c r="H413"/>
    </row>
    <row r="414" spans="1:8" ht="15" x14ac:dyDescent="0.25">
      <c r="A414"/>
      <c r="B414"/>
      <c r="C414"/>
      <c r="D414"/>
      <c r="E414"/>
      <c r="F414"/>
      <c r="G414"/>
      <c r="H414"/>
    </row>
    <row r="415" spans="1:8" ht="15" x14ac:dyDescent="0.25">
      <c r="A415"/>
      <c r="B415"/>
      <c r="C415"/>
      <c r="D415"/>
      <c r="E415"/>
      <c r="F415"/>
      <c r="G415"/>
      <c r="H415"/>
    </row>
    <row r="416" spans="1:8" ht="15" x14ac:dyDescent="0.25">
      <c r="A416"/>
      <c r="B416"/>
      <c r="C416"/>
      <c r="D416"/>
      <c r="E416"/>
      <c r="F416"/>
      <c r="G416"/>
      <c r="H416"/>
    </row>
    <row r="417" spans="1:8" ht="15" x14ac:dyDescent="0.25">
      <c r="A417"/>
      <c r="B417"/>
      <c r="C417"/>
      <c r="D417"/>
      <c r="E417"/>
      <c r="F417"/>
      <c r="G417"/>
      <c r="H417"/>
    </row>
    <row r="418" spans="1:8" ht="15" x14ac:dyDescent="0.25">
      <c r="A418"/>
      <c r="B418"/>
      <c r="C418"/>
      <c r="D418"/>
      <c r="E418"/>
      <c r="F418"/>
      <c r="G418"/>
      <c r="H418"/>
    </row>
    <row r="419" spans="1:8" ht="15" x14ac:dyDescent="0.25">
      <c r="A419"/>
      <c r="B419"/>
      <c r="C419"/>
      <c r="D419"/>
      <c r="E419"/>
      <c r="F419"/>
      <c r="G419"/>
      <c r="H419"/>
    </row>
    <row r="420" spans="1:8" ht="15" x14ac:dyDescent="0.25">
      <c r="A420"/>
      <c r="B420"/>
      <c r="C420"/>
      <c r="D420"/>
      <c r="E420"/>
      <c r="F420"/>
      <c r="G420"/>
      <c r="H420"/>
    </row>
    <row r="421" spans="1:8" ht="15" x14ac:dyDescent="0.25">
      <c r="A421"/>
      <c r="B421"/>
      <c r="C421"/>
      <c r="D421"/>
      <c r="E421"/>
      <c r="F421"/>
      <c r="G421"/>
      <c r="H421"/>
    </row>
    <row r="422" spans="1:8" ht="15" x14ac:dyDescent="0.25">
      <c r="A422"/>
      <c r="B422"/>
      <c r="C422"/>
      <c r="D422"/>
      <c r="E422"/>
      <c r="F422"/>
      <c r="G422"/>
      <c r="H422"/>
    </row>
    <row r="423" spans="1:8" ht="15" x14ac:dyDescent="0.25">
      <c r="A423"/>
      <c r="B423"/>
      <c r="C423"/>
      <c r="D423"/>
      <c r="E423"/>
      <c r="F423"/>
      <c r="G423"/>
      <c r="H423"/>
    </row>
    <row r="424" spans="1:8" ht="15" x14ac:dyDescent="0.25">
      <c r="A424"/>
      <c r="B424"/>
      <c r="C424"/>
      <c r="D424"/>
      <c r="E424"/>
      <c r="F424"/>
      <c r="G424"/>
      <c r="H424"/>
    </row>
    <row r="425" spans="1:8" ht="15" x14ac:dyDescent="0.25">
      <c r="A425"/>
      <c r="B425"/>
      <c r="C425"/>
      <c r="D425"/>
      <c r="E425"/>
      <c r="F425"/>
      <c r="G425"/>
      <c r="H425"/>
    </row>
    <row r="426" spans="1:8" ht="15" x14ac:dyDescent="0.25">
      <c r="A426"/>
      <c r="B426"/>
      <c r="C426"/>
      <c r="D426"/>
      <c r="E426"/>
      <c r="F426"/>
      <c r="G426"/>
      <c r="H426"/>
    </row>
    <row r="427" spans="1:8" ht="15" x14ac:dyDescent="0.25">
      <c r="A427"/>
      <c r="B427"/>
      <c r="C427"/>
      <c r="D427"/>
      <c r="E427"/>
      <c r="F427"/>
      <c r="G427"/>
      <c r="H427"/>
    </row>
    <row r="428" spans="1:8" ht="15" x14ac:dyDescent="0.25">
      <c r="A428"/>
      <c r="B428"/>
      <c r="C428"/>
      <c r="D428"/>
      <c r="E428"/>
      <c r="F428"/>
      <c r="G428"/>
      <c r="H428"/>
    </row>
    <row r="429" spans="1:8" ht="15" x14ac:dyDescent="0.25">
      <c r="A429"/>
      <c r="B429"/>
      <c r="C429"/>
      <c r="D429"/>
      <c r="E429"/>
      <c r="F429"/>
      <c r="G429"/>
      <c r="H429"/>
    </row>
    <row r="430" spans="1:8" ht="15" x14ac:dyDescent="0.25">
      <c r="A430"/>
      <c r="B430"/>
      <c r="C430"/>
      <c r="D430"/>
      <c r="E430"/>
      <c r="F430"/>
      <c r="G430"/>
      <c r="H430"/>
    </row>
    <row r="431" spans="1:8" ht="15" x14ac:dyDescent="0.25">
      <c r="A431"/>
      <c r="B431"/>
      <c r="C431"/>
      <c r="D431"/>
      <c r="E431"/>
      <c r="F431"/>
      <c r="G431"/>
      <c r="H431"/>
    </row>
    <row r="432" spans="1:8" ht="15" x14ac:dyDescent="0.25">
      <c r="A432"/>
      <c r="B432"/>
      <c r="C432"/>
      <c r="D432"/>
      <c r="E432"/>
      <c r="F432"/>
      <c r="G432"/>
      <c r="H432"/>
    </row>
    <row r="433" spans="1:8" ht="15" x14ac:dyDescent="0.25">
      <c r="A433"/>
      <c r="B433"/>
      <c r="C433"/>
      <c r="D433"/>
      <c r="E433"/>
      <c r="F433"/>
      <c r="G433"/>
      <c r="H433"/>
    </row>
    <row r="434" spans="1:8" ht="15" x14ac:dyDescent="0.25">
      <c r="A434"/>
      <c r="B434"/>
      <c r="C434"/>
      <c r="D434"/>
      <c r="E434"/>
      <c r="F434"/>
      <c r="G434"/>
      <c r="H434"/>
    </row>
    <row r="435" spans="1:8" ht="15" x14ac:dyDescent="0.25">
      <c r="A435"/>
      <c r="B435"/>
      <c r="C435"/>
      <c r="D435"/>
      <c r="E435"/>
      <c r="F435"/>
      <c r="G435"/>
      <c r="H435"/>
    </row>
    <row r="436" spans="1:8" ht="15" x14ac:dyDescent="0.25">
      <c r="A436"/>
      <c r="B436"/>
      <c r="C436"/>
      <c r="D436"/>
      <c r="E436"/>
      <c r="F436"/>
      <c r="G436"/>
      <c r="H436"/>
    </row>
    <row r="437" spans="1:8" ht="15" x14ac:dyDescent="0.25">
      <c r="A437"/>
      <c r="B437"/>
      <c r="C437"/>
      <c r="D437"/>
      <c r="E437"/>
      <c r="F437"/>
      <c r="G437"/>
      <c r="H437"/>
    </row>
    <row r="438" spans="1:8" ht="15" x14ac:dyDescent="0.25">
      <c r="A438"/>
      <c r="B438"/>
      <c r="C438"/>
      <c r="D438"/>
      <c r="E438"/>
      <c r="F438"/>
      <c r="G438"/>
      <c r="H438"/>
    </row>
    <row r="439" spans="1:8" ht="15" x14ac:dyDescent="0.25">
      <c r="A439"/>
      <c r="B439"/>
      <c r="C439"/>
      <c r="D439"/>
      <c r="E439"/>
      <c r="F439"/>
      <c r="G439"/>
      <c r="H439"/>
    </row>
    <row r="440" spans="1:8" ht="15" x14ac:dyDescent="0.25">
      <c r="A440"/>
      <c r="B440"/>
      <c r="C440"/>
      <c r="D440"/>
      <c r="E440"/>
      <c r="F440"/>
      <c r="G440"/>
      <c r="H440"/>
    </row>
    <row r="441" spans="1:8" ht="15" x14ac:dyDescent="0.25">
      <c r="A441"/>
      <c r="B441"/>
      <c r="C441"/>
      <c r="D441"/>
      <c r="E441"/>
      <c r="F441"/>
      <c r="G441"/>
      <c r="H441"/>
    </row>
    <row r="442" spans="1:8" ht="15" x14ac:dyDescent="0.25">
      <c r="A442"/>
      <c r="B442"/>
      <c r="C442"/>
      <c r="D442"/>
      <c r="E442"/>
      <c r="F442"/>
      <c r="G442"/>
      <c r="H442"/>
    </row>
    <row r="443" spans="1:8" ht="15" x14ac:dyDescent="0.25">
      <c r="A443"/>
      <c r="B443"/>
      <c r="C443"/>
      <c r="D443"/>
      <c r="E443"/>
      <c r="F443"/>
      <c r="G443"/>
      <c r="H443"/>
    </row>
    <row r="444" spans="1:8" ht="15" x14ac:dyDescent="0.25">
      <c r="A444"/>
      <c r="B444"/>
      <c r="C444"/>
      <c r="D444"/>
      <c r="E444"/>
      <c r="F444"/>
      <c r="G444"/>
      <c r="H444"/>
    </row>
    <row r="445" spans="1:8" ht="15" x14ac:dyDescent="0.25">
      <c r="A445"/>
      <c r="B445"/>
      <c r="C445"/>
      <c r="D445"/>
      <c r="E445"/>
      <c r="F445"/>
      <c r="G445"/>
      <c r="H445"/>
    </row>
    <row r="446" spans="1:8" ht="15" x14ac:dyDescent="0.25">
      <c r="A446"/>
      <c r="B446"/>
      <c r="C446"/>
      <c r="D446"/>
      <c r="E446"/>
      <c r="F446"/>
      <c r="G446"/>
      <c r="H446"/>
    </row>
    <row r="447" spans="1:8" ht="15" x14ac:dyDescent="0.25">
      <c r="A447"/>
      <c r="B447"/>
      <c r="C447"/>
      <c r="D447"/>
      <c r="E447"/>
      <c r="F447"/>
      <c r="G447"/>
      <c r="H447"/>
    </row>
    <row r="448" spans="1:8" ht="15" x14ac:dyDescent="0.25">
      <c r="A448"/>
      <c r="B448"/>
      <c r="C448"/>
      <c r="D448"/>
      <c r="E448"/>
      <c r="F448"/>
      <c r="G448"/>
      <c r="H448"/>
    </row>
    <row r="449" spans="1:8" ht="15" x14ac:dyDescent="0.25">
      <c r="A449"/>
      <c r="B449"/>
      <c r="C449"/>
      <c r="D449"/>
      <c r="E449"/>
      <c r="F449"/>
      <c r="G449"/>
      <c r="H449"/>
    </row>
    <row r="450" spans="1:8" ht="15" x14ac:dyDescent="0.25">
      <c r="A450"/>
      <c r="B450"/>
      <c r="C450"/>
      <c r="D450"/>
      <c r="E450"/>
      <c r="F450"/>
      <c r="G450"/>
      <c r="H450"/>
    </row>
    <row r="451" spans="1:8" ht="15" x14ac:dyDescent="0.25">
      <c r="A451"/>
      <c r="B451"/>
      <c r="C451"/>
      <c r="D451"/>
      <c r="E451"/>
      <c r="F451"/>
      <c r="G451"/>
      <c r="H451"/>
    </row>
    <row r="452" spans="1:8" ht="15" x14ac:dyDescent="0.25">
      <c r="A452"/>
      <c r="B452"/>
      <c r="C452"/>
      <c r="D452"/>
      <c r="E452"/>
      <c r="F452"/>
      <c r="G452"/>
      <c r="H452"/>
    </row>
    <row r="453" spans="1:8" ht="15" x14ac:dyDescent="0.25">
      <c r="A453"/>
      <c r="B453"/>
      <c r="C453"/>
      <c r="D453"/>
      <c r="E453"/>
      <c r="F453"/>
      <c r="G453"/>
      <c r="H453"/>
    </row>
    <row r="454" spans="1:8" ht="15" x14ac:dyDescent="0.25">
      <c r="A454"/>
      <c r="B454"/>
      <c r="C454"/>
      <c r="D454"/>
      <c r="E454"/>
      <c r="F454"/>
      <c r="G454"/>
      <c r="H454"/>
    </row>
    <row r="455" spans="1:8" ht="15" x14ac:dyDescent="0.25">
      <c r="A455"/>
      <c r="B455"/>
      <c r="C455"/>
      <c r="D455"/>
      <c r="E455"/>
      <c r="F455"/>
      <c r="G455"/>
      <c r="H455"/>
    </row>
    <row r="456" spans="1:8" ht="15" x14ac:dyDescent="0.25">
      <c r="A456"/>
      <c r="B456"/>
      <c r="C456"/>
      <c r="D456"/>
      <c r="E456"/>
      <c r="F456"/>
      <c r="G456"/>
      <c r="H456"/>
    </row>
    <row r="457" spans="1:8" ht="15" x14ac:dyDescent="0.25">
      <c r="A457"/>
      <c r="B457"/>
      <c r="C457"/>
      <c r="D457"/>
      <c r="E457"/>
      <c r="F457"/>
      <c r="G457"/>
      <c r="H457"/>
    </row>
    <row r="458" spans="1:8" ht="15" x14ac:dyDescent="0.25">
      <c r="A458"/>
      <c r="B458"/>
      <c r="C458"/>
      <c r="D458"/>
      <c r="E458"/>
      <c r="F458"/>
      <c r="G458"/>
      <c r="H458"/>
    </row>
    <row r="459" spans="1:8" ht="15" x14ac:dyDescent="0.25">
      <c r="A459"/>
      <c r="B459"/>
      <c r="C459"/>
      <c r="D459"/>
      <c r="E459"/>
      <c r="F459"/>
      <c r="G459"/>
      <c r="H459"/>
    </row>
    <row r="460" spans="1:8" ht="15" x14ac:dyDescent="0.25">
      <c r="A460"/>
      <c r="B460"/>
      <c r="C460"/>
      <c r="D460"/>
      <c r="E460"/>
      <c r="F460"/>
      <c r="G460"/>
      <c r="H460"/>
    </row>
    <row r="461" spans="1:8" ht="15" x14ac:dyDescent="0.25">
      <c r="A461"/>
      <c r="B461"/>
      <c r="C461"/>
      <c r="D461"/>
      <c r="E461"/>
      <c r="F461"/>
      <c r="G461"/>
      <c r="H461"/>
    </row>
    <row r="462" spans="1:8" ht="15" x14ac:dyDescent="0.25">
      <c r="A462"/>
      <c r="B462"/>
      <c r="C462"/>
      <c r="D462"/>
      <c r="E462"/>
      <c r="F462"/>
      <c r="G462"/>
      <c r="H462"/>
    </row>
    <row r="463" spans="1:8" ht="15" x14ac:dyDescent="0.25">
      <c r="A463"/>
      <c r="B463"/>
      <c r="C463"/>
      <c r="D463"/>
      <c r="E463"/>
      <c r="F463"/>
      <c r="G463"/>
      <c r="H463"/>
    </row>
    <row r="464" spans="1:8" ht="15" x14ac:dyDescent="0.25">
      <c r="A464"/>
      <c r="B464"/>
      <c r="C464"/>
      <c r="D464"/>
      <c r="E464"/>
      <c r="F464"/>
      <c r="G464"/>
      <c r="H464"/>
    </row>
    <row r="465" spans="1:8" ht="15" x14ac:dyDescent="0.25">
      <c r="A465"/>
      <c r="B465"/>
      <c r="C465"/>
      <c r="D465"/>
      <c r="E465"/>
      <c r="F465"/>
      <c r="G465"/>
      <c r="H465"/>
    </row>
    <row r="466" spans="1:8" ht="15" x14ac:dyDescent="0.25">
      <c r="A466"/>
      <c r="B466"/>
      <c r="C466"/>
      <c r="D466"/>
      <c r="E466"/>
      <c r="F466"/>
      <c r="G466"/>
      <c r="H466"/>
    </row>
    <row r="467" spans="1:8" ht="15" x14ac:dyDescent="0.25">
      <c r="A467"/>
      <c r="B467"/>
      <c r="C467"/>
      <c r="D467"/>
      <c r="E467"/>
      <c r="F467"/>
      <c r="G467"/>
      <c r="H467"/>
    </row>
    <row r="468" spans="1:8" ht="15" x14ac:dyDescent="0.25">
      <c r="A468"/>
      <c r="B468"/>
      <c r="C468"/>
      <c r="D468"/>
      <c r="E468"/>
      <c r="F468"/>
      <c r="G468"/>
      <c r="H468"/>
    </row>
    <row r="469" spans="1:8" ht="15" x14ac:dyDescent="0.25">
      <c r="A469"/>
      <c r="B469"/>
      <c r="C469"/>
      <c r="D469"/>
      <c r="E469"/>
      <c r="F469"/>
      <c r="G469"/>
      <c r="H469"/>
    </row>
    <row r="470" spans="1:8" ht="15" x14ac:dyDescent="0.25">
      <c r="A470"/>
      <c r="B470"/>
      <c r="C470"/>
      <c r="D470"/>
      <c r="E470"/>
      <c r="F470"/>
      <c r="G470"/>
      <c r="H470"/>
    </row>
    <row r="471" spans="1:8" ht="15" x14ac:dyDescent="0.25">
      <c r="A471"/>
      <c r="B471"/>
      <c r="C471"/>
      <c r="D471"/>
      <c r="E471"/>
      <c r="F471"/>
      <c r="G471"/>
      <c r="H471"/>
    </row>
    <row r="472" spans="1:8" ht="15" x14ac:dyDescent="0.25">
      <c r="A472"/>
      <c r="B472"/>
      <c r="C472"/>
      <c r="D472"/>
      <c r="E472"/>
      <c r="F472"/>
      <c r="G472"/>
      <c r="H472"/>
    </row>
    <row r="473" spans="1:8" ht="15" x14ac:dyDescent="0.25">
      <c r="A473"/>
      <c r="B473"/>
      <c r="C473"/>
      <c r="D473"/>
      <c r="E473"/>
      <c r="F473"/>
      <c r="G473"/>
      <c r="H473"/>
    </row>
    <row r="474" spans="1:8" ht="15" x14ac:dyDescent="0.25">
      <c r="A474"/>
      <c r="B474"/>
      <c r="C474"/>
      <c r="D474"/>
      <c r="E474"/>
      <c r="F474"/>
      <c r="G474"/>
      <c r="H474"/>
    </row>
    <row r="475" spans="1:8" ht="15" x14ac:dyDescent="0.25">
      <c r="A475"/>
      <c r="B475"/>
      <c r="C475"/>
      <c r="D475"/>
      <c r="E475"/>
      <c r="F475"/>
      <c r="G475"/>
      <c r="H475"/>
    </row>
    <row r="476" spans="1:8" ht="15" x14ac:dyDescent="0.25">
      <c r="A476"/>
      <c r="B476"/>
      <c r="C476"/>
      <c r="D476"/>
      <c r="E476"/>
      <c r="F476"/>
      <c r="G476"/>
      <c r="H476"/>
    </row>
    <row r="477" spans="1:8" ht="15" x14ac:dyDescent="0.25">
      <c r="A477"/>
      <c r="B477"/>
      <c r="C477"/>
      <c r="D477"/>
      <c r="E477"/>
      <c r="F477"/>
      <c r="G477"/>
      <c r="H477"/>
    </row>
    <row r="478" spans="1:8" ht="15" x14ac:dyDescent="0.25">
      <c r="A478"/>
      <c r="B478"/>
      <c r="C478"/>
      <c r="D478"/>
      <c r="E478"/>
      <c r="F478"/>
      <c r="G478"/>
      <c r="H478"/>
    </row>
    <row r="479" spans="1:8" ht="15" x14ac:dyDescent="0.25">
      <c r="A479"/>
      <c r="B479"/>
      <c r="C479"/>
      <c r="D479"/>
      <c r="E479"/>
      <c r="F479"/>
      <c r="G479"/>
      <c r="H479"/>
    </row>
    <row r="480" spans="1:8" ht="15" x14ac:dyDescent="0.25">
      <c r="A480"/>
      <c r="B480"/>
      <c r="C480"/>
      <c r="D480"/>
      <c r="E480"/>
      <c r="F480"/>
      <c r="G480"/>
      <c r="H480"/>
    </row>
    <row r="481" spans="1:8" ht="15" x14ac:dyDescent="0.25">
      <c r="A481"/>
      <c r="B481"/>
      <c r="C481"/>
      <c r="D481"/>
      <c r="E481"/>
      <c r="F481"/>
      <c r="G481"/>
      <c r="H481"/>
    </row>
    <row r="482" spans="1:8" ht="15" x14ac:dyDescent="0.25">
      <c r="A482"/>
      <c r="B482"/>
      <c r="C482"/>
      <c r="D482"/>
      <c r="E482"/>
      <c r="F482"/>
      <c r="G482"/>
      <c r="H482"/>
    </row>
    <row r="483" spans="1:8" ht="15" x14ac:dyDescent="0.25">
      <c r="A483"/>
      <c r="B483"/>
      <c r="C483"/>
      <c r="D483"/>
      <c r="E483"/>
      <c r="F483"/>
      <c r="G483"/>
      <c r="H483"/>
    </row>
    <row r="484" spans="1:8" ht="15" x14ac:dyDescent="0.25">
      <c r="A484"/>
      <c r="B484"/>
      <c r="C484"/>
      <c r="D484"/>
      <c r="E484"/>
      <c r="F484"/>
      <c r="G484"/>
      <c r="H484"/>
    </row>
    <row r="485" spans="1:8" ht="15" x14ac:dyDescent="0.25">
      <c r="A485"/>
      <c r="B485"/>
      <c r="C485"/>
      <c r="D485"/>
      <c r="E485"/>
      <c r="F485"/>
      <c r="G485"/>
      <c r="H485"/>
    </row>
    <row r="486" spans="1:8" ht="15" x14ac:dyDescent="0.25">
      <c r="A486"/>
      <c r="B486"/>
      <c r="C486"/>
      <c r="D486"/>
      <c r="E486"/>
      <c r="F486"/>
      <c r="G486"/>
      <c r="H486"/>
    </row>
    <row r="487" spans="1:8" ht="15" x14ac:dyDescent="0.25">
      <c r="A487"/>
      <c r="B487"/>
      <c r="C487"/>
      <c r="D487"/>
      <c r="E487"/>
      <c r="F487"/>
      <c r="G487"/>
      <c r="H487"/>
    </row>
    <row r="488" spans="1:8" ht="15" x14ac:dyDescent="0.25">
      <c r="A488"/>
      <c r="B488"/>
      <c r="C488"/>
      <c r="D488"/>
      <c r="E488"/>
      <c r="F488"/>
      <c r="G488"/>
      <c r="H488"/>
    </row>
    <row r="489" spans="1:8" ht="15" x14ac:dyDescent="0.25">
      <c r="A489"/>
      <c r="B489"/>
      <c r="C489"/>
      <c r="D489"/>
      <c r="E489"/>
      <c r="F489"/>
      <c r="G489"/>
      <c r="H489"/>
    </row>
    <row r="490" spans="1:8" ht="15" x14ac:dyDescent="0.25">
      <c r="A490"/>
      <c r="B490"/>
      <c r="C490"/>
      <c r="D490"/>
      <c r="E490"/>
      <c r="F490"/>
      <c r="G490"/>
      <c r="H490"/>
    </row>
    <row r="491" spans="1:8" ht="15" x14ac:dyDescent="0.25">
      <c r="A491"/>
      <c r="B491"/>
      <c r="C491"/>
      <c r="D491"/>
      <c r="E491"/>
      <c r="F491"/>
      <c r="G491"/>
      <c r="H491"/>
    </row>
    <row r="492" spans="1:8" ht="15" x14ac:dyDescent="0.25">
      <c r="A492"/>
      <c r="B492"/>
      <c r="C492"/>
      <c r="D492"/>
      <c r="E492"/>
      <c r="F492"/>
      <c r="G492"/>
      <c r="H492"/>
    </row>
    <row r="493" spans="1:8" ht="15" x14ac:dyDescent="0.25">
      <c r="A493"/>
      <c r="B493"/>
      <c r="C493"/>
      <c r="D493"/>
      <c r="E493"/>
      <c r="F493"/>
      <c r="G493"/>
      <c r="H493"/>
    </row>
    <row r="494" spans="1:8" ht="15" x14ac:dyDescent="0.25">
      <c r="A494"/>
      <c r="B494"/>
      <c r="C494"/>
      <c r="D494"/>
      <c r="E494"/>
      <c r="F494"/>
      <c r="G494"/>
      <c r="H494"/>
    </row>
    <row r="495" spans="1:8" ht="15" x14ac:dyDescent="0.25">
      <c r="A495"/>
      <c r="B495"/>
      <c r="C495"/>
      <c r="D495"/>
      <c r="E495"/>
      <c r="F495"/>
      <c r="G495"/>
      <c r="H495"/>
    </row>
    <row r="496" spans="1:8" ht="15" x14ac:dyDescent="0.25">
      <c r="A496"/>
      <c r="B496"/>
      <c r="C496"/>
      <c r="D496"/>
      <c r="E496"/>
      <c r="F496"/>
      <c r="G496"/>
      <c r="H496"/>
    </row>
    <row r="497" spans="1:8" ht="15" x14ac:dyDescent="0.25">
      <c r="A497"/>
      <c r="B497"/>
      <c r="C497"/>
      <c r="D497"/>
      <c r="E497"/>
      <c r="F497"/>
      <c r="G497"/>
      <c r="H497"/>
    </row>
    <row r="498" spans="1:8" ht="15" x14ac:dyDescent="0.25">
      <c r="A498"/>
      <c r="B498"/>
      <c r="C498"/>
      <c r="D498"/>
      <c r="E498"/>
      <c r="F498"/>
      <c r="G498"/>
      <c r="H498"/>
    </row>
    <row r="499" spans="1:8" ht="15" x14ac:dyDescent="0.25">
      <c r="A499"/>
      <c r="B499"/>
      <c r="C499"/>
      <c r="D499"/>
      <c r="E499"/>
      <c r="F499"/>
      <c r="G499"/>
      <c r="H499"/>
    </row>
    <row r="500" spans="1:8" ht="15" x14ac:dyDescent="0.25">
      <c r="A500"/>
      <c r="B500"/>
      <c r="C500"/>
      <c r="D500"/>
      <c r="E500"/>
      <c r="F500"/>
      <c r="G500"/>
      <c r="H500"/>
    </row>
    <row r="501" spans="1:8" ht="15" x14ac:dyDescent="0.25">
      <c r="A501"/>
      <c r="B501"/>
      <c r="C501"/>
      <c r="D501"/>
      <c r="E501"/>
      <c r="F501"/>
      <c r="G501"/>
      <c r="H501"/>
    </row>
    <row r="502" spans="1:8" ht="15" x14ac:dyDescent="0.25">
      <c r="A502"/>
      <c r="B502"/>
      <c r="C502"/>
      <c r="D502"/>
      <c r="E502"/>
      <c r="F502"/>
      <c r="G502"/>
      <c r="H502"/>
    </row>
    <row r="503" spans="1:8" ht="15" x14ac:dyDescent="0.25">
      <c r="A503"/>
      <c r="B503"/>
      <c r="C503"/>
      <c r="D503"/>
      <c r="E503"/>
      <c r="F503"/>
      <c r="G503"/>
      <c r="H503"/>
    </row>
    <row r="504" spans="1:8" ht="15" x14ac:dyDescent="0.25">
      <c r="A504"/>
      <c r="B504"/>
      <c r="C504"/>
      <c r="D504"/>
      <c r="E504"/>
      <c r="F504"/>
      <c r="G504"/>
      <c r="H504"/>
    </row>
    <row r="505" spans="1:8" ht="15" x14ac:dyDescent="0.25">
      <c r="A505"/>
      <c r="B505"/>
      <c r="C505"/>
      <c r="D505"/>
      <c r="E505"/>
      <c r="F505"/>
      <c r="G505"/>
      <c r="H505"/>
    </row>
    <row r="506" spans="1:8" ht="15" x14ac:dyDescent="0.25">
      <c r="A506"/>
      <c r="B506"/>
      <c r="C506"/>
      <c r="D506"/>
      <c r="E506"/>
      <c r="F506"/>
      <c r="G506"/>
      <c r="H506"/>
    </row>
    <row r="507" spans="1:8" ht="15" x14ac:dyDescent="0.25">
      <c r="A507"/>
      <c r="B507"/>
      <c r="C507"/>
      <c r="D507"/>
      <c r="E507"/>
      <c r="F507"/>
      <c r="G507"/>
      <c r="H507"/>
    </row>
    <row r="508" spans="1:8" ht="15" x14ac:dyDescent="0.25">
      <c r="A508"/>
      <c r="B508"/>
      <c r="C508"/>
      <c r="D508"/>
      <c r="E508"/>
      <c r="F508"/>
      <c r="G508"/>
      <c r="H508"/>
    </row>
    <row r="509" spans="1:8" ht="15" x14ac:dyDescent="0.25">
      <c r="A509"/>
      <c r="B509"/>
      <c r="C509"/>
      <c r="D509"/>
      <c r="E509"/>
      <c r="F509"/>
      <c r="G509"/>
      <c r="H509"/>
    </row>
    <row r="510" spans="1:8" ht="15" x14ac:dyDescent="0.25">
      <c r="A510"/>
      <c r="B510"/>
      <c r="C510"/>
      <c r="D510"/>
      <c r="E510"/>
      <c r="F510"/>
      <c r="G510"/>
      <c r="H510"/>
    </row>
    <row r="511" spans="1:8" ht="15" x14ac:dyDescent="0.25">
      <c r="A511"/>
      <c r="B511"/>
      <c r="C511"/>
      <c r="D511"/>
      <c r="E511"/>
      <c r="F511"/>
      <c r="G511"/>
      <c r="H511"/>
    </row>
    <row r="512" spans="1:8" ht="15" x14ac:dyDescent="0.25">
      <c r="A512"/>
      <c r="B512"/>
      <c r="C512"/>
      <c r="D512"/>
      <c r="E512"/>
      <c r="F512"/>
      <c r="G512"/>
      <c r="H512"/>
    </row>
    <row r="513" spans="1:8" ht="15" x14ac:dyDescent="0.25">
      <c r="A513"/>
      <c r="B513"/>
      <c r="C513"/>
      <c r="D513"/>
      <c r="E513"/>
      <c r="F513"/>
      <c r="G513"/>
      <c r="H513"/>
    </row>
    <row r="514" spans="1:8" ht="15" x14ac:dyDescent="0.25">
      <c r="A514"/>
      <c r="B514"/>
      <c r="C514"/>
      <c r="D514"/>
      <c r="E514"/>
      <c r="F514"/>
      <c r="G514"/>
      <c r="H514"/>
    </row>
    <row r="515" spans="1:8" ht="15" x14ac:dyDescent="0.25">
      <c r="A515"/>
      <c r="B515"/>
      <c r="C515"/>
      <c r="D515"/>
      <c r="E515"/>
      <c r="F515"/>
      <c r="G515"/>
      <c r="H515"/>
    </row>
    <row r="516" spans="1:8" ht="15" x14ac:dyDescent="0.25">
      <c r="A516"/>
      <c r="B516"/>
      <c r="C516"/>
      <c r="D516"/>
      <c r="E516"/>
      <c r="F516"/>
      <c r="G516"/>
      <c r="H516"/>
    </row>
    <row r="517" spans="1:8" ht="15" x14ac:dyDescent="0.25">
      <c r="A517"/>
      <c r="B517"/>
      <c r="C517"/>
      <c r="D517"/>
      <c r="E517"/>
      <c r="F517"/>
      <c r="G517"/>
      <c r="H517"/>
    </row>
    <row r="518" spans="1:8" ht="15" x14ac:dyDescent="0.25">
      <c r="A518"/>
      <c r="B518"/>
      <c r="C518"/>
      <c r="D518"/>
      <c r="E518"/>
      <c r="F518"/>
      <c r="G518"/>
      <c r="H518"/>
    </row>
    <row r="519" spans="1:8" ht="15" x14ac:dyDescent="0.25">
      <c r="A519"/>
      <c r="B519"/>
      <c r="C519"/>
      <c r="D519"/>
      <c r="E519"/>
      <c r="F519"/>
      <c r="G519"/>
      <c r="H519"/>
    </row>
    <row r="520" spans="1:8" ht="15" x14ac:dyDescent="0.25">
      <c r="A520"/>
      <c r="B520"/>
      <c r="C520"/>
      <c r="D520"/>
      <c r="E520"/>
      <c r="F520"/>
      <c r="G520"/>
      <c r="H520"/>
    </row>
    <row r="521" spans="1:8" ht="15" x14ac:dyDescent="0.25">
      <c r="A521"/>
      <c r="B521"/>
      <c r="C521"/>
      <c r="D521"/>
      <c r="E521"/>
      <c r="F521"/>
      <c r="G521"/>
      <c r="H521"/>
    </row>
    <row r="522" spans="1:8" ht="15" x14ac:dyDescent="0.25">
      <c r="A522"/>
      <c r="B522"/>
      <c r="C522"/>
      <c r="D522"/>
      <c r="E522"/>
      <c r="F522"/>
      <c r="G522"/>
      <c r="H522"/>
    </row>
    <row r="523" spans="1:8" ht="15" x14ac:dyDescent="0.25">
      <c r="A523"/>
      <c r="B523"/>
      <c r="C523"/>
      <c r="D523"/>
      <c r="E523"/>
      <c r="F523"/>
      <c r="G523"/>
      <c r="H523"/>
    </row>
    <row r="524" spans="1:8" ht="15" x14ac:dyDescent="0.25">
      <c r="A524"/>
      <c r="B524"/>
      <c r="C524"/>
      <c r="D524"/>
      <c r="E524"/>
      <c r="F524"/>
      <c r="G524"/>
      <c r="H524"/>
    </row>
    <row r="525" spans="1:8" ht="15" x14ac:dyDescent="0.25">
      <c r="A525"/>
      <c r="B525"/>
      <c r="C525"/>
      <c r="D525"/>
      <c r="E525"/>
      <c r="F525"/>
      <c r="G525"/>
      <c r="H525"/>
    </row>
    <row r="526" spans="1:8" ht="15" x14ac:dyDescent="0.25">
      <c r="A526"/>
      <c r="B526"/>
      <c r="C526"/>
      <c r="D526"/>
      <c r="E526"/>
      <c r="F526"/>
      <c r="G526"/>
      <c r="H526"/>
    </row>
    <row r="527" spans="1:8" ht="15" x14ac:dyDescent="0.25">
      <c r="A527"/>
      <c r="B527"/>
      <c r="C527"/>
      <c r="D527"/>
      <c r="E527"/>
      <c r="F527"/>
      <c r="G527"/>
      <c r="H527"/>
    </row>
    <row r="528" spans="1:8" ht="15" x14ac:dyDescent="0.25">
      <c r="A528"/>
      <c r="B528"/>
      <c r="C528"/>
      <c r="D528"/>
      <c r="E528"/>
      <c r="F528"/>
      <c r="G528"/>
      <c r="H528"/>
    </row>
    <row r="529" spans="1:8" ht="15" x14ac:dyDescent="0.25">
      <c r="A529"/>
      <c r="B529"/>
      <c r="C529"/>
      <c r="D529"/>
      <c r="E529"/>
      <c r="F529"/>
      <c r="G529"/>
      <c r="H529"/>
    </row>
    <row r="530" spans="1:8" ht="15" x14ac:dyDescent="0.25">
      <c r="A530"/>
      <c r="B530"/>
      <c r="C530"/>
      <c r="D530"/>
      <c r="E530"/>
      <c r="F530"/>
      <c r="G530"/>
      <c r="H530"/>
    </row>
    <row r="531" spans="1:8" ht="15" x14ac:dyDescent="0.25">
      <c r="A531"/>
      <c r="B531"/>
      <c r="C531"/>
      <c r="D531"/>
      <c r="E531"/>
      <c r="F531"/>
      <c r="G531"/>
      <c r="H531"/>
    </row>
    <row r="532" spans="1:8" ht="15" x14ac:dyDescent="0.25">
      <c r="A532"/>
      <c r="B532"/>
      <c r="C532"/>
      <c r="D532"/>
      <c r="E532"/>
      <c r="F532"/>
      <c r="G532"/>
      <c r="H532"/>
    </row>
    <row r="533" spans="1:8" ht="15" x14ac:dyDescent="0.25">
      <c r="A533"/>
      <c r="B533"/>
      <c r="C533"/>
      <c r="D533"/>
      <c r="E533"/>
      <c r="F533"/>
      <c r="G533"/>
      <c r="H533"/>
    </row>
    <row r="534" spans="1:8" ht="15" x14ac:dyDescent="0.25">
      <c r="A534"/>
      <c r="B534"/>
      <c r="C534"/>
      <c r="D534"/>
      <c r="E534"/>
      <c r="F534"/>
      <c r="G534"/>
      <c r="H534"/>
    </row>
    <row r="535" spans="1:8" ht="15" x14ac:dyDescent="0.25">
      <c r="A535"/>
      <c r="B535"/>
      <c r="C535"/>
      <c r="D535"/>
      <c r="E535"/>
      <c r="F535"/>
      <c r="G535"/>
      <c r="H535"/>
    </row>
    <row r="536" spans="1:8" ht="15" x14ac:dyDescent="0.25">
      <c r="A536"/>
      <c r="B536"/>
      <c r="C536"/>
      <c r="D536"/>
      <c r="E536"/>
      <c r="F536"/>
      <c r="G536"/>
      <c r="H536"/>
    </row>
    <row r="537" spans="1:8" ht="15" x14ac:dyDescent="0.25">
      <c r="A537"/>
      <c r="B537"/>
      <c r="C537"/>
      <c r="D537"/>
      <c r="E537"/>
      <c r="F537"/>
      <c r="G537"/>
      <c r="H537"/>
    </row>
    <row r="538" spans="1:8" ht="15" x14ac:dyDescent="0.25">
      <c r="A538"/>
      <c r="B538"/>
      <c r="C538"/>
      <c r="D538"/>
      <c r="E538"/>
      <c r="F538"/>
      <c r="G538"/>
      <c r="H538"/>
    </row>
    <row r="539" spans="1:8" ht="15" x14ac:dyDescent="0.25">
      <c r="A539"/>
      <c r="B539"/>
      <c r="C539"/>
      <c r="D539"/>
      <c r="E539"/>
      <c r="F539"/>
      <c r="G539"/>
      <c r="H539"/>
    </row>
    <row r="540" spans="1:8" ht="15" x14ac:dyDescent="0.25">
      <c r="A540"/>
      <c r="B540"/>
      <c r="C540"/>
      <c r="D540"/>
      <c r="E540"/>
      <c r="F540"/>
      <c r="G540"/>
      <c r="H540"/>
    </row>
    <row r="541" spans="1:8" ht="15" x14ac:dyDescent="0.25">
      <c r="A541"/>
      <c r="B541"/>
      <c r="C541"/>
      <c r="D541"/>
      <c r="E541"/>
      <c r="F541"/>
      <c r="G541"/>
      <c r="H541"/>
    </row>
    <row r="542" spans="1:8" ht="15" x14ac:dyDescent="0.25">
      <c r="A542"/>
      <c r="B542"/>
      <c r="C542"/>
      <c r="D542"/>
      <c r="E542"/>
      <c r="F542"/>
      <c r="G542"/>
      <c r="H542"/>
    </row>
    <row r="543" spans="1:8" ht="15" x14ac:dyDescent="0.25">
      <c r="A543"/>
      <c r="B543"/>
      <c r="C543"/>
      <c r="D543"/>
      <c r="E543"/>
      <c r="F543"/>
      <c r="G543"/>
      <c r="H543"/>
    </row>
    <row r="544" spans="1:8" ht="15" x14ac:dyDescent="0.25">
      <c r="A544"/>
      <c r="B544"/>
      <c r="C544"/>
      <c r="D544"/>
      <c r="E544"/>
      <c r="F544"/>
      <c r="G544"/>
      <c r="H544"/>
    </row>
    <row r="545" spans="1:8" ht="15" x14ac:dyDescent="0.25">
      <c r="A545"/>
      <c r="B545"/>
      <c r="C545"/>
      <c r="D545"/>
      <c r="E545"/>
      <c r="F545"/>
      <c r="G545"/>
      <c r="H545"/>
    </row>
    <row r="546" spans="1:8" ht="15" x14ac:dyDescent="0.25">
      <c r="A546"/>
      <c r="B546"/>
      <c r="C546"/>
      <c r="D546"/>
      <c r="E546"/>
      <c r="F546"/>
      <c r="G546"/>
      <c r="H546"/>
    </row>
    <row r="547" spans="1:8" ht="15" x14ac:dyDescent="0.25">
      <c r="A547"/>
      <c r="B547"/>
      <c r="C547"/>
      <c r="D547"/>
      <c r="E547"/>
      <c r="F547"/>
      <c r="G547"/>
      <c r="H547"/>
    </row>
    <row r="548" spans="1:8" ht="15" x14ac:dyDescent="0.25">
      <c r="A548"/>
      <c r="B548"/>
      <c r="C548"/>
      <c r="D548"/>
      <c r="E548"/>
      <c r="F548"/>
      <c r="G548"/>
      <c r="H548"/>
    </row>
    <row r="549" spans="1:8" ht="15" x14ac:dyDescent="0.25">
      <c r="A549"/>
      <c r="B549"/>
      <c r="C549"/>
      <c r="D549"/>
      <c r="E549"/>
      <c r="F549"/>
      <c r="G549"/>
      <c r="H549"/>
    </row>
    <row r="550" spans="1:8" ht="15" x14ac:dyDescent="0.25">
      <c r="A550"/>
      <c r="B550"/>
      <c r="C550"/>
      <c r="D550"/>
      <c r="E550"/>
      <c r="F550"/>
      <c r="G550"/>
      <c r="H550"/>
    </row>
    <row r="551" spans="1:8" ht="15" x14ac:dyDescent="0.25">
      <c r="A551"/>
      <c r="B551"/>
      <c r="C551"/>
      <c r="D551"/>
      <c r="E551"/>
      <c r="F551"/>
      <c r="G551"/>
      <c r="H551"/>
    </row>
    <row r="552" spans="1:8" ht="15" x14ac:dyDescent="0.25">
      <c r="A552"/>
      <c r="B552"/>
      <c r="C552"/>
      <c r="D552"/>
      <c r="E552"/>
      <c r="F552"/>
      <c r="G552"/>
      <c r="H552"/>
    </row>
    <row r="553" spans="1:8" ht="15" x14ac:dyDescent="0.25">
      <c r="A553"/>
      <c r="B553"/>
      <c r="C553"/>
      <c r="D553"/>
      <c r="E553"/>
      <c r="F553"/>
      <c r="G553"/>
      <c r="H553"/>
    </row>
    <row r="554" spans="1:8" ht="15" x14ac:dyDescent="0.25">
      <c r="A554"/>
      <c r="B554"/>
      <c r="C554"/>
      <c r="D554"/>
      <c r="E554"/>
      <c r="F554"/>
      <c r="G554"/>
      <c r="H554"/>
    </row>
    <row r="555" spans="1:8" ht="15" x14ac:dyDescent="0.25">
      <c r="A555"/>
      <c r="B555"/>
      <c r="C555"/>
      <c r="D555"/>
      <c r="E555"/>
      <c r="F555"/>
      <c r="G555"/>
      <c r="H555"/>
    </row>
    <row r="556" spans="1:8" ht="15" x14ac:dyDescent="0.25">
      <c r="A556"/>
      <c r="B556"/>
      <c r="C556"/>
      <c r="D556"/>
      <c r="E556"/>
      <c r="F556"/>
      <c r="G556"/>
      <c r="H556"/>
    </row>
    <row r="557" spans="1:8" ht="15" x14ac:dyDescent="0.25">
      <c r="A557"/>
      <c r="B557"/>
      <c r="C557"/>
      <c r="D557"/>
      <c r="E557"/>
      <c r="F557"/>
      <c r="G557"/>
      <c r="H557"/>
    </row>
    <row r="558" spans="1:8" ht="15" x14ac:dyDescent="0.25">
      <c r="A558"/>
      <c r="B558"/>
      <c r="C558"/>
      <c r="D558"/>
      <c r="E558"/>
      <c r="F558"/>
      <c r="G558"/>
      <c r="H558"/>
    </row>
    <row r="559" spans="1:8" ht="15" x14ac:dyDescent="0.25">
      <c r="A559"/>
      <c r="B559"/>
      <c r="C559"/>
      <c r="D559"/>
      <c r="E559"/>
      <c r="F559"/>
      <c r="G559"/>
      <c r="H559"/>
    </row>
    <row r="560" spans="1:8" ht="15" x14ac:dyDescent="0.25">
      <c r="A560"/>
      <c r="B560"/>
      <c r="C560"/>
      <c r="D560"/>
      <c r="E560"/>
      <c r="F560"/>
      <c r="G560"/>
      <c r="H560"/>
    </row>
    <row r="561" spans="1:8" ht="15" x14ac:dyDescent="0.25">
      <c r="A561"/>
      <c r="B561"/>
      <c r="C561"/>
      <c r="D561"/>
      <c r="E561"/>
      <c r="F561"/>
      <c r="G561"/>
      <c r="H561"/>
    </row>
    <row r="562" spans="1:8" ht="15" x14ac:dyDescent="0.25">
      <c r="A562"/>
      <c r="B562"/>
      <c r="C562"/>
      <c r="D562"/>
      <c r="E562"/>
      <c r="F562"/>
      <c r="G562"/>
      <c r="H562"/>
    </row>
    <row r="563" spans="1:8" ht="15" x14ac:dyDescent="0.25">
      <c r="A563"/>
      <c r="B563"/>
      <c r="C563"/>
      <c r="D563"/>
      <c r="E563"/>
      <c r="F563"/>
      <c r="G563"/>
      <c r="H563"/>
    </row>
    <row r="564" spans="1:8" ht="15" x14ac:dyDescent="0.25">
      <c r="A564"/>
      <c r="B564"/>
      <c r="C564"/>
      <c r="D564"/>
      <c r="E564"/>
      <c r="F564"/>
      <c r="G564"/>
      <c r="H564"/>
    </row>
    <row r="565" spans="1:8" ht="15" x14ac:dyDescent="0.25">
      <c r="A565"/>
      <c r="B565"/>
      <c r="C565"/>
      <c r="D565"/>
      <c r="E565"/>
      <c r="F565"/>
      <c r="G565"/>
      <c r="H565"/>
    </row>
    <row r="566" spans="1:8" ht="15" x14ac:dyDescent="0.25">
      <c r="A566"/>
      <c r="B566"/>
      <c r="C566"/>
      <c r="D566"/>
      <c r="E566"/>
      <c r="F566"/>
      <c r="G566"/>
      <c r="H566"/>
    </row>
    <row r="567" spans="1:8" ht="15" x14ac:dyDescent="0.25">
      <c r="A567"/>
      <c r="B567"/>
      <c r="C567"/>
      <c r="D567"/>
      <c r="E567"/>
      <c r="F567"/>
      <c r="G567"/>
      <c r="H567"/>
    </row>
    <row r="568" spans="1:8" ht="15" x14ac:dyDescent="0.25">
      <c r="A568"/>
      <c r="B568"/>
      <c r="C568"/>
      <c r="D568"/>
      <c r="E568"/>
      <c r="F568"/>
      <c r="G568"/>
      <c r="H568"/>
    </row>
    <row r="569" spans="1:8" ht="15" x14ac:dyDescent="0.25">
      <c r="A569"/>
      <c r="B569"/>
      <c r="C569"/>
      <c r="D569"/>
      <c r="E569"/>
      <c r="F569"/>
      <c r="G569"/>
      <c r="H569"/>
    </row>
    <row r="570" spans="1:8" ht="15" x14ac:dyDescent="0.25">
      <c r="A570"/>
      <c r="B570"/>
      <c r="C570"/>
      <c r="D570"/>
      <c r="E570"/>
      <c r="F570"/>
      <c r="G570"/>
      <c r="H570"/>
    </row>
    <row r="571" spans="1:8" ht="15" x14ac:dyDescent="0.25">
      <c r="A571"/>
      <c r="B571"/>
      <c r="C571"/>
      <c r="D571"/>
      <c r="E571"/>
      <c r="F571"/>
      <c r="G571"/>
      <c r="H571"/>
    </row>
    <row r="572" spans="1:8" ht="15" x14ac:dyDescent="0.25">
      <c r="A572"/>
      <c r="B572"/>
      <c r="C572"/>
      <c r="D572"/>
      <c r="E572"/>
      <c r="F572"/>
      <c r="G572"/>
      <c r="H572"/>
    </row>
    <row r="573" spans="1:8" ht="15" x14ac:dyDescent="0.25">
      <c r="A573"/>
      <c r="B573"/>
      <c r="C573"/>
      <c r="D573"/>
      <c r="E573"/>
      <c r="F573"/>
      <c r="G573"/>
      <c r="H573"/>
    </row>
    <row r="574" spans="1:8" ht="15" x14ac:dyDescent="0.25">
      <c r="A574"/>
      <c r="B574"/>
      <c r="C574"/>
      <c r="D574"/>
      <c r="E574"/>
      <c r="F574"/>
      <c r="G574"/>
      <c r="H574"/>
    </row>
    <row r="575" spans="1:8" ht="15" x14ac:dyDescent="0.25">
      <c r="A575"/>
      <c r="B575"/>
      <c r="C575"/>
      <c r="D575"/>
      <c r="E575"/>
      <c r="F575"/>
      <c r="G575"/>
      <c r="H575"/>
    </row>
    <row r="576" spans="1:8" ht="15" x14ac:dyDescent="0.25">
      <c r="A576"/>
      <c r="B576"/>
      <c r="C576"/>
      <c r="D576"/>
      <c r="E576"/>
      <c r="F576"/>
      <c r="G576"/>
      <c r="H576"/>
    </row>
    <row r="577" spans="1:8" ht="15" x14ac:dyDescent="0.25">
      <c r="A577"/>
      <c r="B577"/>
      <c r="C577"/>
      <c r="D577"/>
      <c r="E577"/>
      <c r="F577"/>
      <c r="G577"/>
      <c r="H577"/>
    </row>
    <row r="578" spans="1:8" ht="15" x14ac:dyDescent="0.25">
      <c r="A578"/>
      <c r="B578"/>
      <c r="C578"/>
      <c r="D578"/>
      <c r="E578"/>
      <c r="F578"/>
      <c r="G578"/>
      <c r="H578"/>
    </row>
    <row r="579" spans="1:8" ht="15" x14ac:dyDescent="0.25">
      <c r="A579"/>
      <c r="B579"/>
      <c r="C579"/>
      <c r="D579"/>
      <c r="E579"/>
      <c r="F579"/>
      <c r="G579"/>
      <c r="H579"/>
    </row>
    <row r="580" spans="1:8" ht="15" x14ac:dyDescent="0.25">
      <c r="A580"/>
      <c r="B580"/>
      <c r="C580"/>
      <c r="D580"/>
      <c r="E580"/>
      <c r="F580"/>
      <c r="G580"/>
      <c r="H580"/>
    </row>
    <row r="581" spans="1:8" ht="15" x14ac:dyDescent="0.25">
      <c r="A581"/>
      <c r="B581"/>
      <c r="C581"/>
      <c r="D581"/>
      <c r="E581"/>
      <c r="F581"/>
      <c r="G581"/>
      <c r="H581"/>
    </row>
    <row r="582" spans="1:8" ht="15" x14ac:dyDescent="0.25">
      <c r="A582"/>
      <c r="B582"/>
      <c r="C582"/>
      <c r="D582"/>
      <c r="E582"/>
      <c r="F582"/>
      <c r="G582"/>
      <c r="H582"/>
    </row>
    <row r="583" spans="1:8" ht="15" x14ac:dyDescent="0.25">
      <c r="A583"/>
      <c r="B583"/>
      <c r="C583"/>
      <c r="D583"/>
      <c r="E583"/>
      <c r="F583"/>
      <c r="G583"/>
      <c r="H583"/>
    </row>
    <row r="584" spans="1:8" ht="15" x14ac:dyDescent="0.25">
      <c r="A584"/>
      <c r="B584"/>
      <c r="C584"/>
      <c r="D584"/>
      <c r="E584"/>
      <c r="F584"/>
      <c r="G584"/>
      <c r="H584"/>
    </row>
    <row r="585" spans="1:8" ht="15" x14ac:dyDescent="0.25">
      <c r="A585"/>
      <c r="B585"/>
      <c r="C585"/>
      <c r="D585"/>
      <c r="E585"/>
      <c r="F585"/>
      <c r="G585"/>
      <c r="H585"/>
    </row>
    <row r="586" spans="1:8" ht="15" x14ac:dyDescent="0.25">
      <c r="A586"/>
      <c r="B586"/>
      <c r="C586"/>
      <c r="D586"/>
      <c r="E586"/>
      <c r="F586"/>
      <c r="G586"/>
      <c r="H586"/>
    </row>
    <row r="587" spans="1:8" ht="15" x14ac:dyDescent="0.25">
      <c r="A587"/>
      <c r="B587"/>
      <c r="C587"/>
      <c r="D587"/>
      <c r="E587"/>
      <c r="F587"/>
      <c r="G587"/>
      <c r="H587"/>
    </row>
    <row r="588" spans="1:8" ht="15" x14ac:dyDescent="0.25">
      <c r="A588"/>
      <c r="B588"/>
      <c r="C588"/>
      <c r="D588"/>
      <c r="E588"/>
      <c r="F588"/>
      <c r="G588"/>
      <c r="H588"/>
    </row>
    <row r="589" spans="1:8" ht="15" x14ac:dyDescent="0.25">
      <c r="A589"/>
      <c r="B589"/>
      <c r="C589"/>
      <c r="D589"/>
      <c r="E589"/>
      <c r="F589"/>
      <c r="G589"/>
      <c r="H589"/>
    </row>
    <row r="590" spans="1:8" ht="15" x14ac:dyDescent="0.25">
      <c r="A590"/>
      <c r="B590"/>
      <c r="C590"/>
      <c r="D590"/>
      <c r="E590"/>
      <c r="F590"/>
      <c r="G590"/>
      <c r="H590"/>
    </row>
    <row r="591" spans="1:8" ht="15" x14ac:dyDescent="0.25">
      <c r="A591"/>
      <c r="B591"/>
      <c r="C591"/>
      <c r="D591"/>
      <c r="E591"/>
      <c r="F591"/>
      <c r="G591"/>
      <c r="H591"/>
    </row>
    <row r="592" spans="1:8" ht="15" x14ac:dyDescent="0.25">
      <c r="A592"/>
      <c r="B592"/>
      <c r="C592"/>
      <c r="D592"/>
      <c r="E592"/>
      <c r="F592"/>
      <c r="G592"/>
      <c r="H592"/>
    </row>
    <row r="593" spans="1:8" ht="15" x14ac:dyDescent="0.25">
      <c r="A593"/>
      <c r="B593"/>
      <c r="C593"/>
      <c r="D593"/>
      <c r="E593"/>
      <c r="F593"/>
      <c r="G593"/>
      <c r="H593"/>
    </row>
    <row r="594" spans="1:8" ht="15" x14ac:dyDescent="0.25">
      <c r="A594"/>
      <c r="B594"/>
      <c r="C594"/>
      <c r="D594"/>
      <c r="E594"/>
      <c r="F594"/>
      <c r="G594"/>
      <c r="H594"/>
    </row>
    <row r="595" spans="1:8" ht="15" x14ac:dyDescent="0.25">
      <c r="A595"/>
      <c r="B595"/>
      <c r="C595"/>
      <c r="D595"/>
      <c r="E595"/>
      <c r="F595"/>
      <c r="G595"/>
      <c r="H595"/>
    </row>
    <row r="596" spans="1:8" ht="15" x14ac:dyDescent="0.25">
      <c r="A596"/>
      <c r="B596"/>
      <c r="C596"/>
      <c r="D596"/>
      <c r="E596"/>
      <c r="F596"/>
      <c r="G596"/>
      <c r="H596"/>
    </row>
    <row r="597" spans="1:8" ht="15" x14ac:dyDescent="0.25">
      <c r="A597"/>
      <c r="B597"/>
      <c r="C597"/>
      <c r="D597"/>
      <c r="E597"/>
      <c r="F597"/>
      <c r="G597"/>
      <c r="H597"/>
    </row>
    <row r="598" spans="1:8" ht="15" x14ac:dyDescent="0.25">
      <c r="A598"/>
      <c r="B598"/>
      <c r="C598"/>
      <c r="D598"/>
      <c r="E598"/>
      <c r="F598"/>
      <c r="G598"/>
      <c r="H598"/>
    </row>
    <row r="599" spans="1:8" ht="15" x14ac:dyDescent="0.25">
      <c r="A599"/>
      <c r="B599"/>
      <c r="C599"/>
      <c r="D599"/>
      <c r="E599"/>
      <c r="F599"/>
      <c r="G599"/>
      <c r="H599"/>
    </row>
    <row r="600" spans="1:8" ht="15" x14ac:dyDescent="0.25">
      <c r="A600"/>
      <c r="B600"/>
      <c r="C600"/>
      <c r="D600"/>
      <c r="E600"/>
      <c r="F600"/>
      <c r="G600"/>
      <c r="H600"/>
    </row>
    <row r="601" spans="1:8" ht="15" x14ac:dyDescent="0.25">
      <c r="A601"/>
      <c r="B601"/>
      <c r="C601"/>
      <c r="D601"/>
      <c r="E601"/>
      <c r="F601"/>
      <c r="G601"/>
      <c r="H601"/>
    </row>
    <row r="602" spans="1:8" ht="15" x14ac:dyDescent="0.25">
      <c r="A602"/>
      <c r="B602"/>
      <c r="C602"/>
      <c r="D602"/>
      <c r="E602"/>
      <c r="F602"/>
      <c r="G602"/>
      <c r="H602"/>
    </row>
    <row r="603" spans="1:8" ht="15" x14ac:dyDescent="0.25">
      <c r="A603"/>
      <c r="B603"/>
      <c r="C603"/>
      <c r="D603"/>
      <c r="E603"/>
      <c r="F603"/>
      <c r="G603"/>
      <c r="H603"/>
    </row>
    <row r="604" spans="1:8" ht="15" x14ac:dyDescent="0.25">
      <c r="A604"/>
      <c r="B604"/>
      <c r="C604"/>
      <c r="D604"/>
      <c r="E604"/>
      <c r="F604"/>
      <c r="G604"/>
      <c r="H604"/>
    </row>
    <row r="605" spans="1:8" ht="15" x14ac:dyDescent="0.25">
      <c r="A605"/>
      <c r="B605"/>
      <c r="C605"/>
      <c r="D605"/>
      <c r="E605"/>
      <c r="F605"/>
      <c r="G605"/>
      <c r="H605"/>
    </row>
    <row r="606" spans="1:8" ht="15" x14ac:dyDescent="0.25">
      <c r="A606"/>
      <c r="B606"/>
      <c r="C606"/>
      <c r="D606"/>
      <c r="E606"/>
      <c r="F606"/>
      <c r="G606"/>
      <c r="H606"/>
    </row>
    <row r="607" spans="1:8" ht="15" x14ac:dyDescent="0.25">
      <c r="A607"/>
      <c r="B607"/>
      <c r="C607"/>
      <c r="D607"/>
      <c r="E607"/>
      <c r="F607"/>
      <c r="G607"/>
      <c r="H607"/>
    </row>
    <row r="608" spans="1:8" ht="15" x14ac:dyDescent="0.25">
      <c r="A608"/>
      <c r="B608"/>
      <c r="C608"/>
      <c r="D608"/>
      <c r="E608"/>
      <c r="F608"/>
      <c r="G608"/>
      <c r="H608"/>
    </row>
    <row r="609" spans="1:8" ht="15" x14ac:dyDescent="0.25">
      <c r="A609"/>
      <c r="B609"/>
      <c r="C609"/>
      <c r="D609"/>
      <c r="E609"/>
      <c r="F609"/>
      <c r="G609"/>
      <c r="H609"/>
    </row>
    <row r="610" spans="1:8" ht="15" x14ac:dyDescent="0.25">
      <c r="A610"/>
      <c r="B610"/>
      <c r="C610"/>
      <c r="D610"/>
      <c r="E610"/>
      <c r="F610"/>
      <c r="G610"/>
      <c r="H610"/>
    </row>
    <row r="611" spans="1:8" ht="15" x14ac:dyDescent="0.25">
      <c r="A611"/>
      <c r="B611"/>
      <c r="C611"/>
      <c r="D611"/>
      <c r="E611"/>
      <c r="F611"/>
      <c r="G611"/>
      <c r="H611"/>
    </row>
    <row r="612" spans="1:8" ht="15" x14ac:dyDescent="0.25">
      <c r="A612"/>
      <c r="B612"/>
      <c r="C612"/>
      <c r="D612"/>
      <c r="E612"/>
      <c r="F612"/>
      <c r="G612"/>
      <c r="H612"/>
    </row>
    <row r="613" spans="1:8" ht="15" x14ac:dyDescent="0.25">
      <c r="A613"/>
      <c r="B613"/>
      <c r="C613"/>
      <c r="D613"/>
      <c r="E613"/>
      <c r="F613"/>
      <c r="G613"/>
      <c r="H613"/>
    </row>
    <row r="614" spans="1:8" ht="15" x14ac:dyDescent="0.25">
      <c r="A614"/>
      <c r="B614"/>
      <c r="C614"/>
      <c r="D614"/>
      <c r="E614"/>
      <c r="F614"/>
      <c r="G614"/>
      <c r="H614"/>
    </row>
    <row r="615" spans="1:8" ht="15" x14ac:dyDescent="0.25">
      <c r="A615"/>
      <c r="B615"/>
      <c r="C615"/>
      <c r="D615"/>
      <c r="E615"/>
      <c r="F615"/>
      <c r="G615"/>
      <c r="H615"/>
    </row>
    <row r="616" spans="1:8" ht="15" x14ac:dyDescent="0.25">
      <c r="A616"/>
      <c r="B616"/>
      <c r="C616"/>
      <c r="D616"/>
      <c r="E616"/>
      <c r="F616"/>
      <c r="G616"/>
      <c r="H616"/>
    </row>
    <row r="617" spans="1:8" ht="15" x14ac:dyDescent="0.25">
      <c r="A617"/>
      <c r="B617"/>
      <c r="C617"/>
      <c r="D617"/>
      <c r="E617"/>
      <c r="F617"/>
      <c r="G617"/>
      <c r="H617"/>
    </row>
    <row r="618" spans="1:8" ht="15" x14ac:dyDescent="0.25">
      <c r="A618"/>
      <c r="B618"/>
      <c r="C618"/>
      <c r="D618"/>
      <c r="E618"/>
      <c r="F618"/>
      <c r="G618"/>
      <c r="H618"/>
    </row>
    <row r="619" spans="1:8" ht="15" x14ac:dyDescent="0.25">
      <c r="A619"/>
      <c r="B619"/>
      <c r="C619"/>
      <c r="D619"/>
      <c r="E619"/>
      <c r="F619"/>
      <c r="G619"/>
      <c r="H619"/>
    </row>
    <row r="620" spans="1:8" ht="15" x14ac:dyDescent="0.25">
      <c r="A620"/>
      <c r="B620"/>
      <c r="C620"/>
      <c r="D620"/>
      <c r="E620"/>
      <c r="F620"/>
      <c r="G620"/>
      <c r="H620"/>
    </row>
    <row r="621" spans="1:8" ht="15" x14ac:dyDescent="0.25">
      <c r="A621"/>
      <c r="B621"/>
      <c r="C621"/>
      <c r="D621"/>
      <c r="E621"/>
      <c r="F621"/>
      <c r="G621"/>
      <c r="H621"/>
    </row>
    <row r="622" spans="1:8" ht="15" x14ac:dyDescent="0.25">
      <c r="A622"/>
      <c r="B622"/>
      <c r="C622"/>
      <c r="D622"/>
      <c r="E622"/>
      <c r="F622"/>
      <c r="G622"/>
      <c r="H622"/>
    </row>
    <row r="623" spans="1:8" ht="15" x14ac:dyDescent="0.25">
      <c r="A623"/>
      <c r="B623"/>
      <c r="C623"/>
      <c r="D623"/>
      <c r="E623"/>
      <c r="F623"/>
      <c r="G623"/>
      <c r="H623"/>
    </row>
    <row r="624" spans="1:8" ht="15" x14ac:dyDescent="0.25">
      <c r="A624"/>
      <c r="B624"/>
      <c r="C624"/>
      <c r="D624"/>
      <c r="E624"/>
      <c r="F624"/>
      <c r="G624"/>
      <c r="H624"/>
    </row>
    <row r="625" spans="1:8" ht="15" x14ac:dyDescent="0.25">
      <c r="A625"/>
      <c r="B625"/>
      <c r="C625"/>
      <c r="D625"/>
      <c r="E625"/>
      <c r="F625"/>
      <c r="G625"/>
      <c r="H625"/>
    </row>
    <row r="626" spans="1:8" ht="15" x14ac:dyDescent="0.25">
      <c r="A626"/>
      <c r="B626"/>
      <c r="C626"/>
      <c r="D626"/>
      <c r="E626"/>
      <c r="F626"/>
      <c r="G626"/>
      <c r="H626"/>
    </row>
    <row r="627" spans="1:8" ht="15" x14ac:dyDescent="0.25">
      <c r="A627"/>
      <c r="B627"/>
      <c r="C627"/>
      <c r="D627"/>
      <c r="E627"/>
      <c r="F627"/>
      <c r="G627"/>
      <c r="H627"/>
    </row>
    <row r="628" spans="1:8" ht="15" x14ac:dyDescent="0.25">
      <c r="A628"/>
      <c r="B628"/>
      <c r="C628"/>
      <c r="D628"/>
      <c r="E628"/>
      <c r="F628"/>
      <c r="G628"/>
      <c r="H628"/>
    </row>
    <row r="629" spans="1:8" ht="15" x14ac:dyDescent="0.25">
      <c r="A629"/>
      <c r="B629"/>
      <c r="C629"/>
      <c r="D629"/>
      <c r="E629"/>
      <c r="F629"/>
      <c r="G629"/>
      <c r="H629"/>
    </row>
    <row r="630" spans="1:8" ht="15" x14ac:dyDescent="0.25">
      <c r="A630"/>
      <c r="B630"/>
      <c r="C630"/>
      <c r="D630"/>
      <c r="E630"/>
      <c r="F630"/>
      <c r="G630"/>
      <c r="H630"/>
    </row>
    <row r="631" spans="1:8" ht="15" x14ac:dyDescent="0.25">
      <c r="A631"/>
      <c r="B631"/>
      <c r="C631"/>
      <c r="D631"/>
      <c r="E631"/>
      <c r="F631"/>
      <c r="G631"/>
      <c r="H631"/>
    </row>
    <row r="632" spans="1:8" ht="15" x14ac:dyDescent="0.25">
      <c r="A632"/>
      <c r="B632"/>
      <c r="C632"/>
      <c r="D632"/>
      <c r="E632"/>
      <c r="F632"/>
      <c r="G632"/>
      <c r="H632"/>
    </row>
    <row r="633" spans="1:8" ht="15" x14ac:dyDescent="0.25">
      <c r="A633"/>
      <c r="B633"/>
      <c r="C633"/>
      <c r="D633"/>
      <c r="E633"/>
      <c r="F633"/>
      <c r="G633"/>
      <c r="H633"/>
    </row>
    <row r="634" spans="1:8" ht="15" x14ac:dyDescent="0.25">
      <c r="A634"/>
      <c r="B634"/>
      <c r="C634"/>
      <c r="D634"/>
      <c r="E634"/>
      <c r="F634"/>
      <c r="G634"/>
      <c r="H634"/>
    </row>
    <row r="635" spans="1:8" ht="15" x14ac:dyDescent="0.25">
      <c r="A635"/>
      <c r="B635"/>
      <c r="C635"/>
      <c r="D635"/>
      <c r="E635"/>
      <c r="F635"/>
      <c r="G635"/>
      <c r="H635"/>
    </row>
    <row r="636" spans="1:8" ht="15" x14ac:dyDescent="0.25">
      <c r="A636"/>
      <c r="B636"/>
      <c r="C636"/>
      <c r="D636"/>
      <c r="E636"/>
      <c r="F636"/>
      <c r="G636"/>
      <c r="H636"/>
    </row>
    <row r="637" spans="1:8" ht="15" x14ac:dyDescent="0.25">
      <c r="A637"/>
      <c r="B637"/>
      <c r="C637"/>
      <c r="D637"/>
      <c r="E637"/>
      <c r="F637"/>
      <c r="G637"/>
      <c r="H637"/>
    </row>
    <row r="638" spans="1:8" ht="15" x14ac:dyDescent="0.25">
      <c r="A638"/>
      <c r="B638"/>
      <c r="C638"/>
      <c r="D638"/>
      <c r="E638"/>
      <c r="F638"/>
      <c r="G638"/>
      <c r="H638"/>
    </row>
    <row r="639" spans="1:8" ht="15" x14ac:dyDescent="0.25">
      <c r="A639"/>
      <c r="B639"/>
      <c r="C639"/>
      <c r="D639"/>
      <c r="E639"/>
      <c r="F639"/>
      <c r="G639"/>
      <c r="H639"/>
    </row>
    <row r="640" spans="1:8" ht="15" x14ac:dyDescent="0.25">
      <c r="A640"/>
      <c r="B640"/>
      <c r="C640"/>
      <c r="D640"/>
      <c r="E640"/>
      <c r="F640"/>
      <c r="G640"/>
      <c r="H640"/>
    </row>
    <row r="641" spans="1:8" ht="15" x14ac:dyDescent="0.25">
      <c r="A641"/>
      <c r="B641"/>
      <c r="C641"/>
      <c r="D641"/>
      <c r="E641"/>
      <c r="F641"/>
      <c r="G641"/>
      <c r="H641"/>
    </row>
    <row r="642" spans="1:8" ht="15" x14ac:dyDescent="0.25">
      <c r="A642"/>
      <c r="B642"/>
      <c r="C642"/>
      <c r="D642"/>
      <c r="E642"/>
      <c r="F642"/>
      <c r="G642"/>
      <c r="H642"/>
    </row>
    <row r="643" spans="1:8" ht="15" x14ac:dyDescent="0.25">
      <c r="A643"/>
      <c r="B643"/>
      <c r="C643"/>
      <c r="D643"/>
      <c r="E643"/>
      <c r="F643"/>
      <c r="G643"/>
      <c r="H643"/>
    </row>
    <row r="644" spans="1:8" ht="15" x14ac:dyDescent="0.25">
      <c r="A644"/>
      <c r="B644"/>
      <c r="C644"/>
      <c r="D644"/>
      <c r="E644"/>
      <c r="F644"/>
      <c r="G644"/>
      <c r="H644"/>
    </row>
    <row r="645" spans="1:8" ht="15" x14ac:dyDescent="0.25">
      <c r="A645"/>
      <c r="B645"/>
      <c r="C645"/>
      <c r="D645"/>
      <c r="E645"/>
      <c r="F645"/>
      <c r="G645"/>
      <c r="H645"/>
    </row>
    <row r="646" spans="1:8" ht="15" x14ac:dyDescent="0.25">
      <c r="A646"/>
      <c r="B646"/>
      <c r="C646"/>
      <c r="D646"/>
      <c r="E646"/>
      <c r="F646"/>
      <c r="G646"/>
      <c r="H646"/>
    </row>
    <row r="647" spans="1:8" ht="15" x14ac:dyDescent="0.25">
      <c r="A647"/>
      <c r="B647"/>
      <c r="C647"/>
      <c r="D647"/>
      <c r="E647"/>
      <c r="F647"/>
      <c r="G647"/>
      <c r="H647"/>
    </row>
    <row r="648" spans="1:8" ht="15" x14ac:dyDescent="0.25">
      <c r="A648"/>
      <c r="B648"/>
      <c r="C648"/>
      <c r="D648"/>
      <c r="E648"/>
      <c r="F648"/>
      <c r="G648"/>
      <c r="H648"/>
    </row>
    <row r="649" spans="1:8" ht="15" x14ac:dyDescent="0.25">
      <c r="A649"/>
      <c r="B649"/>
      <c r="C649"/>
      <c r="D649"/>
      <c r="E649"/>
      <c r="F649"/>
      <c r="G649"/>
      <c r="H649"/>
    </row>
    <row r="650" spans="1:8" ht="15" x14ac:dyDescent="0.25">
      <c r="A650"/>
      <c r="B650"/>
      <c r="C650"/>
      <c r="D650"/>
      <c r="E650"/>
      <c r="F650"/>
      <c r="G650"/>
      <c r="H650"/>
    </row>
    <row r="651" spans="1:8" ht="15" x14ac:dyDescent="0.25">
      <c r="A651"/>
      <c r="B651"/>
      <c r="C651"/>
      <c r="D651"/>
      <c r="E651"/>
      <c r="F651"/>
      <c r="G651"/>
      <c r="H651"/>
    </row>
    <row r="652" spans="1:8" ht="15" x14ac:dyDescent="0.25">
      <c r="A652"/>
      <c r="B652"/>
      <c r="C652"/>
      <c r="D652"/>
      <c r="E652"/>
      <c r="F652"/>
      <c r="G652"/>
      <c r="H652"/>
    </row>
    <row r="653" spans="1:8" ht="15" x14ac:dyDescent="0.25">
      <c r="A653"/>
      <c r="B653"/>
      <c r="C653"/>
      <c r="D653"/>
      <c r="E653"/>
      <c r="F653"/>
      <c r="G653"/>
      <c r="H653"/>
    </row>
    <row r="654" spans="1:8" ht="15" x14ac:dyDescent="0.25">
      <c r="A654"/>
      <c r="B654"/>
      <c r="C654"/>
      <c r="D654"/>
      <c r="E654"/>
      <c r="F654"/>
      <c r="G654"/>
      <c r="H654"/>
    </row>
    <row r="655" spans="1:8" ht="15" x14ac:dyDescent="0.25">
      <c r="A655"/>
      <c r="B655"/>
      <c r="C655"/>
      <c r="D655"/>
      <c r="E655"/>
      <c r="F655"/>
      <c r="G655"/>
      <c r="H655"/>
    </row>
    <row r="656" spans="1:8" ht="15" x14ac:dyDescent="0.25">
      <c r="A656"/>
      <c r="B656"/>
      <c r="C656"/>
      <c r="D656"/>
      <c r="E656"/>
      <c r="F656"/>
      <c r="G656"/>
      <c r="H656"/>
    </row>
    <row r="657" spans="1:8" ht="15" x14ac:dyDescent="0.25">
      <c r="A657"/>
      <c r="B657"/>
      <c r="C657"/>
      <c r="D657"/>
      <c r="E657"/>
      <c r="F657"/>
      <c r="G657"/>
      <c r="H657"/>
    </row>
    <row r="658" spans="1:8" ht="15" x14ac:dyDescent="0.25">
      <c r="A658"/>
      <c r="B658"/>
      <c r="C658"/>
      <c r="D658"/>
      <c r="E658"/>
      <c r="F658"/>
      <c r="G658"/>
      <c r="H658"/>
    </row>
    <row r="659" spans="1:8" ht="15" x14ac:dyDescent="0.25">
      <c r="A659"/>
      <c r="B659"/>
      <c r="C659"/>
      <c r="D659"/>
      <c r="E659"/>
      <c r="F659"/>
      <c r="G659"/>
      <c r="H659"/>
    </row>
    <row r="660" spans="1:8" ht="15" x14ac:dyDescent="0.25">
      <c r="A660"/>
      <c r="B660"/>
      <c r="C660"/>
      <c r="D660"/>
      <c r="E660"/>
      <c r="F660"/>
      <c r="G660"/>
      <c r="H660"/>
    </row>
    <row r="661" spans="1:8" ht="15" x14ac:dyDescent="0.25">
      <c r="A661"/>
      <c r="B661"/>
      <c r="C661"/>
      <c r="D661"/>
      <c r="E661"/>
      <c r="F661"/>
      <c r="G661"/>
      <c r="H661"/>
    </row>
    <row r="662" spans="1:8" ht="15" x14ac:dyDescent="0.25">
      <c r="A662"/>
      <c r="B662"/>
      <c r="C662"/>
      <c r="D662"/>
      <c r="E662"/>
      <c r="F662"/>
      <c r="G662"/>
      <c r="H662"/>
    </row>
    <row r="663" spans="1:8" ht="15" x14ac:dyDescent="0.25">
      <c r="A663"/>
      <c r="B663"/>
      <c r="C663"/>
      <c r="D663"/>
      <c r="E663"/>
      <c r="F663"/>
      <c r="G663"/>
      <c r="H663"/>
    </row>
    <row r="664" spans="1:8" ht="15" x14ac:dyDescent="0.25">
      <c r="A664"/>
      <c r="B664"/>
      <c r="C664"/>
      <c r="D664"/>
      <c r="E664"/>
      <c r="F664"/>
      <c r="G664"/>
      <c r="H664"/>
    </row>
    <row r="665" spans="1:8" ht="15" x14ac:dyDescent="0.25">
      <c r="A665"/>
      <c r="B665"/>
      <c r="C665"/>
      <c r="D665"/>
      <c r="E665"/>
      <c r="F665"/>
      <c r="G665"/>
      <c r="H665"/>
    </row>
    <row r="666" spans="1:8" ht="15" x14ac:dyDescent="0.25">
      <c r="A666"/>
      <c r="B666"/>
      <c r="C666"/>
      <c r="D666"/>
      <c r="E666"/>
      <c r="F666"/>
      <c r="G666"/>
      <c r="H666"/>
    </row>
    <row r="667" spans="1:8" ht="15" x14ac:dyDescent="0.25">
      <c r="A667"/>
      <c r="B667"/>
      <c r="C667"/>
      <c r="D667"/>
      <c r="E667"/>
      <c r="F667"/>
      <c r="G667"/>
      <c r="H667"/>
    </row>
    <row r="668" spans="1:8" ht="15" x14ac:dyDescent="0.25">
      <c r="A668"/>
      <c r="B668"/>
      <c r="C668"/>
      <c r="D668"/>
      <c r="E668"/>
      <c r="F668"/>
      <c r="G668"/>
      <c r="H668"/>
    </row>
    <row r="669" spans="1:8" ht="15" x14ac:dyDescent="0.25">
      <c r="A669"/>
      <c r="B669"/>
      <c r="C669"/>
      <c r="D669"/>
      <c r="E669"/>
      <c r="F669"/>
      <c r="G669"/>
      <c r="H669"/>
    </row>
    <row r="670" spans="1:8" ht="15" x14ac:dyDescent="0.25">
      <c r="A670"/>
      <c r="B670"/>
      <c r="C670"/>
      <c r="D670"/>
      <c r="E670"/>
      <c r="F670"/>
      <c r="G670"/>
      <c r="H670"/>
    </row>
    <row r="671" spans="1:8" ht="15" x14ac:dyDescent="0.25">
      <c r="A671"/>
      <c r="B671"/>
      <c r="C671"/>
      <c r="D671"/>
      <c r="E671"/>
      <c r="F671"/>
      <c r="G671"/>
      <c r="H671"/>
    </row>
    <row r="672" spans="1:8" ht="15" x14ac:dyDescent="0.25">
      <c r="A672"/>
      <c r="B672"/>
      <c r="C672"/>
      <c r="D672"/>
      <c r="E672"/>
      <c r="F672"/>
      <c r="G672"/>
      <c r="H672"/>
    </row>
    <row r="673" spans="1:8" ht="15" x14ac:dyDescent="0.25">
      <c r="A673"/>
      <c r="B673"/>
      <c r="C673"/>
      <c r="D673"/>
      <c r="E673"/>
      <c r="F673"/>
      <c r="G673"/>
      <c r="H673"/>
    </row>
    <row r="674" spans="1:8" ht="15" x14ac:dyDescent="0.25">
      <c r="A674"/>
      <c r="B674"/>
      <c r="C674"/>
      <c r="D674"/>
      <c r="E674"/>
      <c r="F674"/>
      <c r="G674"/>
      <c r="H674"/>
    </row>
    <row r="675" spans="1:8" ht="15" x14ac:dyDescent="0.25">
      <c r="A675"/>
      <c r="B675"/>
      <c r="C675"/>
      <c r="D675"/>
      <c r="E675"/>
      <c r="F675"/>
      <c r="G675"/>
      <c r="H675"/>
    </row>
    <row r="676" spans="1:8" ht="15" x14ac:dyDescent="0.25">
      <c r="A676"/>
      <c r="B676"/>
      <c r="C676"/>
      <c r="D676"/>
      <c r="E676"/>
      <c r="F676"/>
      <c r="G676"/>
      <c r="H676"/>
    </row>
    <row r="677" spans="1:8" ht="15" x14ac:dyDescent="0.25">
      <c r="A677"/>
      <c r="B677"/>
      <c r="C677"/>
      <c r="D677"/>
      <c r="E677"/>
      <c r="F677"/>
      <c r="G677"/>
      <c r="H677"/>
    </row>
    <row r="678" spans="1:8" ht="15" x14ac:dyDescent="0.25">
      <c r="A678"/>
      <c r="B678"/>
      <c r="C678"/>
      <c r="D678"/>
      <c r="E678"/>
      <c r="F678"/>
      <c r="G678"/>
      <c r="H678"/>
    </row>
    <row r="679" spans="1:8" ht="15" x14ac:dyDescent="0.25">
      <c r="A679"/>
      <c r="B679"/>
      <c r="C679"/>
      <c r="D679"/>
      <c r="E679"/>
      <c r="F679"/>
      <c r="G679"/>
      <c r="H679"/>
    </row>
    <row r="680" spans="1:8" ht="15" x14ac:dyDescent="0.25">
      <c r="A680"/>
      <c r="B680"/>
      <c r="C680"/>
      <c r="D680"/>
      <c r="E680"/>
      <c r="F680"/>
      <c r="G680"/>
      <c r="H680"/>
    </row>
    <row r="681" spans="1:8" ht="15" x14ac:dyDescent="0.25">
      <c r="A681"/>
      <c r="B681"/>
      <c r="C681"/>
      <c r="D681"/>
      <c r="E681"/>
      <c r="F681"/>
      <c r="G681"/>
      <c r="H681"/>
    </row>
    <row r="682" spans="1:8" ht="15" x14ac:dyDescent="0.25">
      <c r="A682"/>
      <c r="B682"/>
      <c r="C682"/>
      <c r="D682"/>
      <c r="E682"/>
      <c r="F682"/>
      <c r="G682"/>
      <c r="H682"/>
    </row>
    <row r="683" spans="1:8" ht="15" x14ac:dyDescent="0.25">
      <c r="A683"/>
      <c r="B683"/>
      <c r="C683"/>
      <c r="D683"/>
      <c r="E683"/>
      <c r="F683"/>
      <c r="G683"/>
      <c r="H683"/>
    </row>
    <row r="684" spans="1:8" ht="15" x14ac:dyDescent="0.25">
      <c r="A684"/>
      <c r="B684"/>
      <c r="C684"/>
      <c r="D684"/>
      <c r="E684"/>
      <c r="F684"/>
      <c r="G684"/>
      <c r="H684"/>
    </row>
    <row r="685" spans="1:8" ht="15" x14ac:dyDescent="0.25">
      <c r="A685"/>
      <c r="B685"/>
      <c r="C685"/>
      <c r="D685"/>
      <c r="E685"/>
      <c r="F685"/>
      <c r="G685"/>
      <c r="H685"/>
    </row>
    <row r="686" spans="1:8" ht="15" x14ac:dyDescent="0.25">
      <c r="A686"/>
      <c r="B686"/>
      <c r="C686"/>
      <c r="D686"/>
      <c r="E686"/>
      <c r="F686"/>
      <c r="G686"/>
      <c r="H686"/>
    </row>
    <row r="687" spans="1:8" ht="15" x14ac:dyDescent="0.25">
      <c r="A687"/>
      <c r="B687"/>
      <c r="C687"/>
      <c r="D687"/>
      <c r="E687"/>
      <c r="F687"/>
      <c r="G687"/>
      <c r="H687"/>
    </row>
    <row r="688" spans="1:8" ht="15" x14ac:dyDescent="0.25">
      <c r="A688"/>
      <c r="B688"/>
      <c r="C688"/>
      <c r="D688"/>
      <c r="E688"/>
      <c r="F688"/>
      <c r="G688"/>
      <c r="H688"/>
    </row>
    <row r="689" spans="1:8" ht="15" x14ac:dyDescent="0.25">
      <c r="A689"/>
      <c r="B689"/>
      <c r="C689"/>
      <c r="D689"/>
      <c r="E689"/>
      <c r="F689"/>
      <c r="G689"/>
      <c r="H689"/>
    </row>
    <row r="690" spans="1:8" ht="15" x14ac:dyDescent="0.25">
      <c r="A690"/>
      <c r="B690"/>
      <c r="C690"/>
      <c r="D690"/>
      <c r="E690"/>
      <c r="F690"/>
      <c r="G690"/>
      <c r="H690"/>
    </row>
    <row r="691" spans="1:8" ht="15" x14ac:dyDescent="0.25">
      <c r="A691"/>
      <c r="B691"/>
      <c r="C691"/>
      <c r="D691"/>
      <c r="E691"/>
      <c r="F691"/>
      <c r="G691"/>
      <c r="H691"/>
    </row>
    <row r="692" spans="1:8" ht="15" x14ac:dyDescent="0.25">
      <c r="A692"/>
      <c r="B692"/>
      <c r="C692"/>
      <c r="D692"/>
      <c r="E692"/>
      <c r="F692"/>
      <c r="G692"/>
      <c r="H692"/>
    </row>
    <row r="693" spans="1:8" ht="15" x14ac:dyDescent="0.25">
      <c r="A693"/>
      <c r="B693"/>
      <c r="C693"/>
      <c r="D693"/>
      <c r="E693"/>
      <c r="F693"/>
      <c r="G693"/>
      <c r="H693"/>
    </row>
    <row r="694" spans="1:8" ht="15" x14ac:dyDescent="0.25">
      <c r="A694"/>
      <c r="B694"/>
      <c r="C694"/>
      <c r="D694"/>
      <c r="E694"/>
      <c r="F694"/>
      <c r="G694"/>
      <c r="H694"/>
    </row>
    <row r="695" spans="1:8" ht="15" x14ac:dyDescent="0.25">
      <c r="A695"/>
      <c r="B695"/>
      <c r="C695"/>
      <c r="D695"/>
      <c r="E695"/>
      <c r="F695"/>
      <c r="G695"/>
      <c r="H695"/>
    </row>
    <row r="696" spans="1:8" ht="15" x14ac:dyDescent="0.25">
      <c r="A696"/>
      <c r="B696"/>
      <c r="C696"/>
      <c r="D696"/>
      <c r="E696"/>
      <c r="F696"/>
      <c r="G696"/>
      <c r="H696"/>
    </row>
    <row r="697" spans="1:8" ht="15" x14ac:dyDescent="0.25">
      <c r="A697"/>
      <c r="B697"/>
      <c r="C697"/>
      <c r="D697"/>
      <c r="E697"/>
      <c r="F697"/>
      <c r="G697"/>
      <c r="H697"/>
    </row>
    <row r="698" spans="1:8" ht="15" x14ac:dyDescent="0.25">
      <c r="A698"/>
      <c r="B698"/>
      <c r="C698"/>
      <c r="D698"/>
      <c r="E698"/>
      <c r="F698"/>
      <c r="G698"/>
      <c r="H698"/>
    </row>
    <row r="699" spans="1:8" ht="15" x14ac:dyDescent="0.25">
      <c r="A699"/>
      <c r="B699"/>
      <c r="C699"/>
      <c r="D699"/>
      <c r="E699"/>
      <c r="F699"/>
      <c r="G699"/>
      <c r="H699"/>
    </row>
    <row r="700" spans="1:8" ht="15" x14ac:dyDescent="0.25">
      <c r="A700"/>
      <c r="B700"/>
      <c r="C700"/>
      <c r="D700"/>
      <c r="E700"/>
      <c r="F700"/>
      <c r="G700"/>
      <c r="H700"/>
    </row>
    <row r="701" spans="1:8" ht="15" x14ac:dyDescent="0.25">
      <c r="A701"/>
      <c r="B701"/>
      <c r="C701"/>
      <c r="D701"/>
      <c r="E701"/>
      <c r="F701"/>
      <c r="G701"/>
      <c r="H701"/>
    </row>
    <row r="702" spans="1:8" ht="15" x14ac:dyDescent="0.25">
      <c r="A702"/>
      <c r="B702"/>
      <c r="C702"/>
      <c r="D702"/>
      <c r="E702"/>
      <c r="F702"/>
      <c r="G702"/>
      <c r="H702"/>
    </row>
    <row r="703" spans="1:8" ht="15" x14ac:dyDescent="0.25">
      <c r="A703"/>
      <c r="B703"/>
      <c r="C703"/>
      <c r="D703"/>
      <c r="E703"/>
      <c r="F703"/>
      <c r="G703"/>
      <c r="H703"/>
    </row>
    <row r="704" spans="1:8" ht="15" x14ac:dyDescent="0.25">
      <c r="A704"/>
      <c r="B704"/>
      <c r="C704"/>
      <c r="D704"/>
      <c r="E704"/>
      <c r="F704"/>
      <c r="G704"/>
      <c r="H704"/>
    </row>
    <row r="705" spans="1:8" ht="15" x14ac:dyDescent="0.25">
      <c r="A705"/>
      <c r="B705"/>
      <c r="C705"/>
      <c r="D705"/>
      <c r="E705"/>
      <c r="F705"/>
      <c r="G705"/>
      <c r="H705"/>
    </row>
    <row r="706" spans="1:8" ht="15" x14ac:dyDescent="0.25">
      <c r="A706"/>
      <c r="B706"/>
      <c r="C706"/>
      <c r="D706"/>
      <c r="E706"/>
      <c r="F706"/>
      <c r="G706"/>
      <c r="H706"/>
    </row>
    <row r="707" spans="1:8" ht="15" x14ac:dyDescent="0.25">
      <c r="A707"/>
      <c r="B707"/>
      <c r="C707"/>
      <c r="D707"/>
      <c r="E707"/>
      <c r="F707"/>
      <c r="G707"/>
      <c r="H707"/>
    </row>
    <row r="708" spans="1:8" ht="15" x14ac:dyDescent="0.25">
      <c r="A708"/>
      <c r="B708"/>
      <c r="C708"/>
      <c r="D708"/>
      <c r="E708"/>
      <c r="F708"/>
      <c r="G708"/>
      <c r="H708"/>
    </row>
    <row r="709" spans="1:8" ht="15" x14ac:dyDescent="0.25">
      <c r="A709"/>
      <c r="B709"/>
      <c r="C709"/>
      <c r="D709"/>
      <c r="E709"/>
      <c r="F709"/>
      <c r="G709"/>
      <c r="H709"/>
    </row>
    <row r="710" spans="1:8" ht="15" x14ac:dyDescent="0.25">
      <c r="A710"/>
      <c r="B710"/>
      <c r="C710"/>
      <c r="D710"/>
      <c r="E710"/>
      <c r="F710"/>
      <c r="G710"/>
      <c r="H710"/>
    </row>
    <row r="711" spans="1:8" ht="15" x14ac:dyDescent="0.25">
      <c r="A711"/>
      <c r="B711"/>
      <c r="C711"/>
      <c r="D711"/>
      <c r="E711"/>
      <c r="F711"/>
      <c r="G711"/>
      <c r="H711"/>
    </row>
    <row r="712" spans="1:8" ht="15" x14ac:dyDescent="0.25">
      <c r="A712"/>
      <c r="B712"/>
      <c r="C712"/>
      <c r="D712"/>
      <c r="E712"/>
      <c r="F712"/>
      <c r="G712"/>
      <c r="H712"/>
    </row>
    <row r="713" spans="1:8" ht="15" x14ac:dyDescent="0.25">
      <c r="A713"/>
      <c r="B713"/>
      <c r="C713"/>
      <c r="D713"/>
      <c r="E713"/>
      <c r="F713"/>
      <c r="G713"/>
      <c r="H713"/>
    </row>
    <row r="714" spans="1:8" ht="15" x14ac:dyDescent="0.25">
      <c r="A714"/>
      <c r="B714"/>
      <c r="C714"/>
      <c r="D714"/>
      <c r="E714"/>
      <c r="F714"/>
      <c r="G714"/>
      <c r="H714"/>
    </row>
    <row r="715" spans="1:8" ht="15" x14ac:dyDescent="0.25">
      <c r="A715"/>
      <c r="B715"/>
      <c r="C715"/>
      <c r="D715"/>
      <c r="E715"/>
      <c r="F715"/>
      <c r="G715"/>
      <c r="H715"/>
    </row>
    <row r="716" spans="1:8" ht="15" x14ac:dyDescent="0.25">
      <c r="A716"/>
      <c r="B716"/>
      <c r="C716"/>
      <c r="D716"/>
      <c r="E716"/>
      <c r="F716"/>
      <c r="G716"/>
      <c r="H716"/>
    </row>
    <row r="717" spans="1:8" ht="15" x14ac:dyDescent="0.25">
      <c r="A717"/>
      <c r="B717"/>
      <c r="C717"/>
      <c r="D717"/>
      <c r="E717"/>
      <c r="F717"/>
      <c r="G717"/>
      <c r="H717"/>
    </row>
    <row r="718" spans="1:8" ht="15" x14ac:dyDescent="0.25">
      <c r="A718"/>
      <c r="B718"/>
      <c r="C718"/>
      <c r="D718"/>
      <c r="E718"/>
      <c r="F718"/>
      <c r="G718"/>
      <c r="H718"/>
    </row>
    <row r="719" spans="1:8" ht="15" x14ac:dyDescent="0.25">
      <c r="A719"/>
      <c r="B719"/>
      <c r="C719"/>
      <c r="D719"/>
      <c r="E719"/>
      <c r="F719"/>
      <c r="G719"/>
      <c r="H719"/>
    </row>
    <row r="720" spans="1:8" ht="15" x14ac:dyDescent="0.25">
      <c r="A720"/>
      <c r="B720"/>
      <c r="C720"/>
      <c r="D720"/>
      <c r="E720"/>
      <c r="F720"/>
      <c r="G720"/>
      <c r="H720"/>
    </row>
    <row r="721" spans="1:8" ht="15" x14ac:dyDescent="0.25">
      <c r="A721"/>
      <c r="B721"/>
      <c r="C721"/>
      <c r="D721"/>
      <c r="E721"/>
      <c r="F721"/>
      <c r="G721"/>
      <c r="H721"/>
    </row>
    <row r="722" spans="1:8" ht="15" x14ac:dyDescent="0.25">
      <c r="A722"/>
      <c r="B722"/>
      <c r="C722"/>
      <c r="D722"/>
      <c r="E722"/>
      <c r="F722"/>
      <c r="G722"/>
      <c r="H722"/>
    </row>
    <row r="723" spans="1:8" ht="15" x14ac:dyDescent="0.25">
      <c r="A723"/>
      <c r="B723"/>
      <c r="C723"/>
      <c r="D723"/>
      <c r="E723"/>
      <c r="F723"/>
      <c r="G723"/>
      <c r="H723"/>
    </row>
    <row r="724" spans="1:8" ht="15" x14ac:dyDescent="0.25">
      <c r="A724"/>
      <c r="B724"/>
      <c r="C724"/>
      <c r="D724"/>
      <c r="E724"/>
      <c r="F724"/>
      <c r="G724"/>
      <c r="H724"/>
    </row>
    <row r="725" spans="1:8" ht="15" x14ac:dyDescent="0.25">
      <c r="A725"/>
      <c r="B725"/>
      <c r="C725"/>
      <c r="D725"/>
      <c r="E725"/>
      <c r="F725"/>
      <c r="G725"/>
      <c r="H725"/>
    </row>
    <row r="726" spans="1:8" ht="15" x14ac:dyDescent="0.25">
      <c r="A726"/>
      <c r="B726"/>
      <c r="C726"/>
      <c r="D726"/>
      <c r="E726"/>
      <c r="F726"/>
      <c r="G726"/>
      <c r="H726"/>
    </row>
    <row r="727" spans="1:8" ht="15" x14ac:dyDescent="0.25">
      <c r="A727"/>
      <c r="B727"/>
      <c r="C727"/>
      <c r="D727"/>
      <c r="E727"/>
      <c r="F727"/>
      <c r="G727"/>
      <c r="H727"/>
    </row>
    <row r="728" spans="1:8" ht="15" x14ac:dyDescent="0.25">
      <c r="A728"/>
      <c r="B728"/>
      <c r="C728"/>
      <c r="D728"/>
      <c r="E728"/>
      <c r="F728"/>
      <c r="G728"/>
      <c r="H728"/>
    </row>
    <row r="729" spans="1:8" ht="15" x14ac:dyDescent="0.25">
      <c r="A729"/>
      <c r="B729"/>
      <c r="C729"/>
      <c r="D729"/>
      <c r="E729"/>
      <c r="F729"/>
      <c r="G729"/>
      <c r="H729"/>
    </row>
    <row r="730" spans="1:8" ht="15" x14ac:dyDescent="0.25">
      <c r="A730"/>
      <c r="B730"/>
      <c r="C730"/>
      <c r="D730"/>
      <c r="E730"/>
      <c r="F730"/>
      <c r="G730"/>
      <c r="H730"/>
    </row>
    <row r="731" spans="1:8" ht="15" x14ac:dyDescent="0.25">
      <c r="A731"/>
      <c r="B731"/>
      <c r="C731"/>
      <c r="D731"/>
      <c r="E731"/>
      <c r="F731"/>
      <c r="G731"/>
      <c r="H731"/>
    </row>
    <row r="732" spans="1:8" ht="15" x14ac:dyDescent="0.25">
      <c r="A732"/>
      <c r="B732"/>
      <c r="C732"/>
      <c r="D732"/>
      <c r="E732"/>
      <c r="F732"/>
      <c r="G732"/>
      <c r="H732"/>
    </row>
    <row r="733" spans="1:8" ht="15" x14ac:dyDescent="0.25">
      <c r="A733"/>
      <c r="B733"/>
      <c r="C733"/>
      <c r="D733"/>
      <c r="E733"/>
      <c r="F733"/>
      <c r="G733"/>
      <c r="H733"/>
    </row>
    <row r="734" spans="1:8" ht="15" x14ac:dyDescent="0.25">
      <c r="A734"/>
      <c r="B734"/>
      <c r="C734"/>
      <c r="D734"/>
      <c r="E734"/>
      <c r="F734"/>
      <c r="G734"/>
      <c r="H734"/>
    </row>
    <row r="735" spans="1:8" ht="15" x14ac:dyDescent="0.25">
      <c r="A735"/>
      <c r="B735"/>
      <c r="C735"/>
      <c r="D735"/>
      <c r="E735"/>
      <c r="F735"/>
      <c r="G735"/>
      <c r="H735"/>
    </row>
    <row r="736" spans="1:8" ht="15" x14ac:dyDescent="0.25">
      <c r="A736"/>
      <c r="B736"/>
      <c r="C736"/>
      <c r="D736"/>
      <c r="E736"/>
      <c r="F736"/>
      <c r="G736"/>
      <c r="H736"/>
    </row>
    <row r="737" spans="1:8" ht="15" x14ac:dyDescent="0.25">
      <c r="A737"/>
      <c r="B737"/>
      <c r="C737"/>
      <c r="D737"/>
      <c r="E737"/>
      <c r="F737"/>
      <c r="G737"/>
      <c r="H737"/>
    </row>
    <row r="738" spans="1:8" ht="15" x14ac:dyDescent="0.25">
      <c r="A738"/>
      <c r="B738"/>
      <c r="C738"/>
      <c r="D738"/>
      <c r="E738"/>
      <c r="F738"/>
      <c r="G738"/>
      <c r="H738"/>
    </row>
    <row r="739" spans="1:8" ht="15" x14ac:dyDescent="0.25">
      <c r="A739"/>
      <c r="B739"/>
      <c r="C739"/>
      <c r="D739"/>
      <c r="E739"/>
      <c r="F739"/>
      <c r="G739"/>
      <c r="H739"/>
    </row>
    <row r="740" spans="1:8" ht="15" x14ac:dyDescent="0.25">
      <c r="A740"/>
      <c r="B740"/>
      <c r="C740"/>
      <c r="D740"/>
      <c r="E740"/>
      <c r="F740"/>
      <c r="G740"/>
      <c r="H740"/>
    </row>
    <row r="741" spans="1:8" ht="15" x14ac:dyDescent="0.25">
      <c r="A741"/>
      <c r="B741"/>
      <c r="C741"/>
      <c r="D741"/>
      <c r="E741"/>
      <c r="F741"/>
      <c r="G741"/>
      <c r="H741"/>
    </row>
    <row r="742" spans="1:8" ht="15" x14ac:dyDescent="0.25">
      <c r="A742"/>
      <c r="B742"/>
      <c r="C742"/>
      <c r="D742"/>
      <c r="E742"/>
      <c r="F742"/>
      <c r="G742"/>
      <c r="H742"/>
    </row>
    <row r="743" spans="1:8" ht="15" x14ac:dyDescent="0.25">
      <c r="A743"/>
      <c r="B743"/>
      <c r="C743"/>
      <c r="D743"/>
      <c r="E743"/>
      <c r="F743"/>
      <c r="G743"/>
      <c r="H743"/>
    </row>
    <row r="744" spans="1:8" ht="15" x14ac:dyDescent="0.25">
      <c r="A744"/>
      <c r="B744"/>
      <c r="C744"/>
      <c r="D744"/>
      <c r="E744"/>
      <c r="F744"/>
      <c r="G744"/>
      <c r="H744"/>
    </row>
    <row r="745" spans="1:8" ht="15" x14ac:dyDescent="0.25">
      <c r="A745"/>
      <c r="B745"/>
      <c r="C745"/>
      <c r="D745"/>
      <c r="E745"/>
      <c r="F745"/>
      <c r="G745"/>
      <c r="H745"/>
    </row>
    <row r="746" spans="1:8" ht="15" x14ac:dyDescent="0.25">
      <c r="A746"/>
      <c r="B746"/>
      <c r="C746"/>
      <c r="D746"/>
      <c r="E746"/>
      <c r="F746"/>
      <c r="G746"/>
      <c r="H746"/>
    </row>
    <row r="747" spans="1:8" ht="15" x14ac:dyDescent="0.25">
      <c r="A747"/>
      <c r="B747"/>
      <c r="C747"/>
      <c r="D747"/>
      <c r="E747"/>
      <c r="F747"/>
      <c r="G747"/>
      <c r="H747"/>
    </row>
    <row r="748" spans="1:8" ht="15" x14ac:dyDescent="0.25">
      <c r="A748"/>
      <c r="B748"/>
      <c r="C748"/>
      <c r="D748"/>
      <c r="E748"/>
      <c r="F748"/>
      <c r="G748"/>
      <c r="H748"/>
    </row>
    <row r="749" spans="1:8" ht="15" x14ac:dyDescent="0.25">
      <c r="A749"/>
      <c r="B749"/>
      <c r="C749"/>
      <c r="D749"/>
      <c r="E749"/>
      <c r="F749"/>
      <c r="G749"/>
      <c r="H749"/>
    </row>
    <row r="750" spans="1:8" ht="15" x14ac:dyDescent="0.25">
      <c r="A750"/>
      <c r="B750"/>
      <c r="C750"/>
      <c r="D750"/>
      <c r="E750"/>
      <c r="F750"/>
      <c r="G750"/>
      <c r="H750"/>
    </row>
    <row r="751" spans="1:8" ht="15" x14ac:dyDescent="0.25">
      <c r="A751"/>
      <c r="B751"/>
      <c r="C751"/>
      <c r="D751"/>
      <c r="E751"/>
      <c r="F751"/>
      <c r="G751"/>
      <c r="H751"/>
    </row>
    <row r="752" spans="1:8" ht="15" x14ac:dyDescent="0.25">
      <c r="A752"/>
      <c r="B752"/>
      <c r="C752"/>
      <c r="D752"/>
      <c r="E752"/>
      <c r="F752"/>
      <c r="G752"/>
      <c r="H752"/>
    </row>
    <row r="753" spans="1:8" ht="15" x14ac:dyDescent="0.25">
      <c r="A753"/>
      <c r="B753"/>
      <c r="C753"/>
      <c r="D753"/>
      <c r="E753"/>
      <c r="F753"/>
      <c r="G753"/>
      <c r="H753"/>
    </row>
    <row r="754" spans="1:8" ht="15" x14ac:dyDescent="0.25">
      <c r="A754"/>
      <c r="B754"/>
      <c r="C754"/>
      <c r="D754"/>
      <c r="E754"/>
      <c r="F754"/>
      <c r="G754"/>
      <c r="H754"/>
    </row>
    <row r="755" spans="1:8" ht="15" x14ac:dyDescent="0.25">
      <c r="A755"/>
      <c r="B755"/>
      <c r="C755"/>
      <c r="D755"/>
      <c r="E755"/>
      <c r="F755"/>
      <c r="G755"/>
      <c r="H755"/>
    </row>
    <row r="756" spans="1:8" ht="15" x14ac:dyDescent="0.25">
      <c r="A756"/>
      <c r="B756"/>
      <c r="C756"/>
      <c r="D756"/>
      <c r="E756"/>
      <c r="F756"/>
      <c r="G756"/>
      <c r="H756"/>
    </row>
    <row r="757" spans="1:8" ht="15" x14ac:dyDescent="0.25">
      <c r="A757"/>
      <c r="B757"/>
      <c r="C757"/>
      <c r="D757"/>
      <c r="E757"/>
      <c r="F757"/>
      <c r="G757"/>
      <c r="H757"/>
    </row>
    <row r="758" spans="1:8" ht="15" x14ac:dyDescent="0.25">
      <c r="A758"/>
      <c r="B758"/>
      <c r="C758"/>
      <c r="D758"/>
      <c r="E758"/>
      <c r="F758"/>
      <c r="G758"/>
      <c r="H758"/>
    </row>
    <row r="759" spans="1:8" ht="15" x14ac:dyDescent="0.25">
      <c r="A759"/>
      <c r="B759"/>
      <c r="C759"/>
      <c r="D759"/>
      <c r="E759"/>
      <c r="F759"/>
      <c r="G759"/>
      <c r="H759"/>
    </row>
    <row r="760" spans="1:8" ht="15" x14ac:dyDescent="0.25">
      <c r="A760"/>
      <c r="B760"/>
      <c r="C760"/>
      <c r="D760"/>
      <c r="E760"/>
      <c r="F760"/>
      <c r="G760"/>
      <c r="H760"/>
    </row>
    <row r="761" spans="1:8" ht="15" x14ac:dyDescent="0.25">
      <c r="A761"/>
      <c r="B761"/>
      <c r="C761"/>
      <c r="D761"/>
      <c r="E761"/>
      <c r="F761"/>
      <c r="G761"/>
      <c r="H761"/>
    </row>
    <row r="762" spans="1:8" ht="15" x14ac:dyDescent="0.25">
      <c r="A762"/>
      <c r="B762"/>
      <c r="C762"/>
      <c r="D762"/>
      <c r="E762"/>
      <c r="F762"/>
      <c r="G762"/>
      <c r="H762"/>
    </row>
    <row r="763" spans="1:8" ht="15" x14ac:dyDescent="0.25">
      <c r="A763"/>
      <c r="B763"/>
      <c r="C763"/>
      <c r="D763"/>
      <c r="E763"/>
      <c r="F763"/>
      <c r="G763"/>
      <c r="H763"/>
    </row>
    <row r="764" spans="1:8" ht="15" x14ac:dyDescent="0.25">
      <c r="A764"/>
      <c r="B764"/>
      <c r="C764"/>
      <c r="D764"/>
      <c r="E764"/>
      <c r="F764"/>
      <c r="G764"/>
      <c r="H764"/>
    </row>
    <row r="765" spans="1:8" ht="15" x14ac:dyDescent="0.25">
      <c r="A765"/>
      <c r="B765"/>
      <c r="C765"/>
      <c r="D765"/>
      <c r="E765"/>
      <c r="F765"/>
      <c r="G765"/>
      <c r="H765"/>
    </row>
    <row r="766" spans="1:8" ht="15" x14ac:dyDescent="0.25">
      <c r="A766"/>
      <c r="B766"/>
      <c r="C766"/>
      <c r="D766"/>
      <c r="E766"/>
      <c r="F766"/>
      <c r="G766"/>
      <c r="H766"/>
    </row>
    <row r="767" spans="1:8" ht="15" x14ac:dyDescent="0.25">
      <c r="A767"/>
      <c r="B767"/>
      <c r="C767"/>
      <c r="D767"/>
      <c r="E767"/>
      <c r="F767"/>
      <c r="G767"/>
      <c r="H767"/>
    </row>
    <row r="768" spans="1:8" ht="15" x14ac:dyDescent="0.25">
      <c r="A768"/>
      <c r="B768"/>
      <c r="C768"/>
      <c r="D768"/>
      <c r="E768"/>
      <c r="F768"/>
      <c r="G768"/>
      <c r="H768"/>
    </row>
    <row r="769" spans="1:8" ht="15" x14ac:dyDescent="0.25">
      <c r="A769"/>
      <c r="B769"/>
      <c r="C769"/>
      <c r="D769"/>
      <c r="E769"/>
      <c r="F769"/>
      <c r="G769"/>
      <c r="H769"/>
    </row>
    <row r="770" spans="1:8" ht="15" x14ac:dyDescent="0.25">
      <c r="A770"/>
      <c r="B770"/>
      <c r="C770"/>
      <c r="D770"/>
      <c r="E770"/>
      <c r="F770"/>
      <c r="G770"/>
      <c r="H770"/>
    </row>
    <row r="771" spans="1:8" ht="15" x14ac:dyDescent="0.25">
      <c r="A771"/>
      <c r="B771"/>
      <c r="C771"/>
      <c r="D771"/>
      <c r="E771"/>
      <c r="F771"/>
      <c r="G771"/>
      <c r="H771"/>
    </row>
    <row r="772" spans="1:8" ht="15" x14ac:dyDescent="0.25">
      <c r="A772"/>
      <c r="B772"/>
      <c r="C772"/>
      <c r="D772"/>
      <c r="E772"/>
      <c r="F772"/>
      <c r="G772"/>
      <c r="H772"/>
    </row>
    <row r="773" spans="1:8" ht="15" x14ac:dyDescent="0.25">
      <c r="A773"/>
      <c r="B773"/>
      <c r="C773"/>
      <c r="D773"/>
      <c r="E773"/>
      <c r="F773"/>
      <c r="G773"/>
      <c r="H773"/>
    </row>
    <row r="774" spans="1:8" ht="15" x14ac:dyDescent="0.25">
      <c r="A774"/>
      <c r="B774"/>
      <c r="C774"/>
      <c r="D774"/>
      <c r="E774"/>
      <c r="F774"/>
      <c r="G774"/>
      <c r="H774"/>
    </row>
    <row r="775" spans="1:8" ht="15" x14ac:dyDescent="0.25">
      <c r="A775"/>
      <c r="B775"/>
      <c r="C775"/>
      <c r="D775"/>
      <c r="E775"/>
      <c r="F775"/>
      <c r="G775"/>
      <c r="H775"/>
    </row>
    <row r="776" spans="1:8" ht="15" x14ac:dyDescent="0.25">
      <c r="A776"/>
      <c r="B776"/>
      <c r="C776"/>
      <c r="D776"/>
      <c r="E776"/>
      <c r="F776"/>
      <c r="G776"/>
      <c r="H776"/>
    </row>
    <row r="777" spans="1:8" ht="15" x14ac:dyDescent="0.25">
      <c r="A777"/>
      <c r="B777"/>
      <c r="C777"/>
      <c r="D777"/>
      <c r="E777"/>
      <c r="F777"/>
      <c r="G777"/>
      <c r="H777"/>
    </row>
    <row r="778" spans="1:8" ht="15" x14ac:dyDescent="0.25">
      <c r="A778"/>
      <c r="B778"/>
      <c r="C778"/>
      <c r="D778"/>
      <c r="E778"/>
      <c r="F778"/>
      <c r="G778"/>
      <c r="H778"/>
    </row>
    <row r="779" spans="1:8" ht="15" x14ac:dyDescent="0.25">
      <c r="A779"/>
      <c r="B779"/>
      <c r="C779"/>
      <c r="D779"/>
      <c r="E779"/>
      <c r="F779"/>
      <c r="G779"/>
      <c r="H779"/>
    </row>
    <row r="780" spans="1:8" ht="15" x14ac:dyDescent="0.25">
      <c r="A780"/>
      <c r="B780"/>
      <c r="C780"/>
      <c r="D780"/>
      <c r="E780"/>
      <c r="F780"/>
      <c r="G780"/>
      <c r="H780"/>
    </row>
    <row r="781" spans="1:8" ht="15" x14ac:dyDescent="0.25">
      <c r="A781"/>
      <c r="B781"/>
      <c r="C781"/>
      <c r="D781"/>
      <c r="E781"/>
      <c r="F781"/>
      <c r="G781"/>
      <c r="H781"/>
    </row>
    <row r="782" spans="1:8" ht="15" x14ac:dyDescent="0.25">
      <c r="A782"/>
      <c r="B782"/>
      <c r="C782"/>
      <c r="D782"/>
      <c r="E782"/>
      <c r="F782"/>
      <c r="G782"/>
      <c r="H782"/>
    </row>
    <row r="783" spans="1:8" ht="15" x14ac:dyDescent="0.25">
      <c r="A783"/>
      <c r="B783"/>
      <c r="C783"/>
      <c r="D783"/>
      <c r="E783"/>
      <c r="F783"/>
      <c r="G783"/>
      <c r="H783"/>
    </row>
    <row r="784" spans="1:8" ht="15" x14ac:dyDescent="0.25">
      <c r="A784"/>
      <c r="B784"/>
      <c r="C784"/>
      <c r="D784"/>
      <c r="E784"/>
      <c r="F784"/>
      <c r="G784"/>
      <c r="H784"/>
    </row>
    <row r="785" spans="1:8" ht="15" x14ac:dyDescent="0.25">
      <c r="A785"/>
      <c r="B785"/>
      <c r="C785"/>
      <c r="D785"/>
      <c r="E785"/>
      <c r="F785"/>
      <c r="G785"/>
      <c r="H785"/>
    </row>
    <row r="786" spans="1:8" ht="15" x14ac:dyDescent="0.25">
      <c r="A786"/>
      <c r="B786"/>
      <c r="C786"/>
      <c r="D786"/>
      <c r="E786"/>
      <c r="F786"/>
      <c r="G786"/>
      <c r="H786"/>
    </row>
    <row r="787" spans="1:8" ht="15" x14ac:dyDescent="0.25">
      <c r="A787"/>
      <c r="B787"/>
      <c r="C787"/>
      <c r="D787"/>
      <c r="E787"/>
      <c r="F787"/>
      <c r="G787"/>
      <c r="H787"/>
    </row>
    <row r="788" spans="1:8" ht="15" x14ac:dyDescent="0.25">
      <c r="A788"/>
      <c r="B788"/>
      <c r="C788"/>
      <c r="D788"/>
      <c r="E788"/>
      <c r="F788"/>
      <c r="G788"/>
      <c r="H788"/>
    </row>
    <row r="789" spans="1:8" ht="15" x14ac:dyDescent="0.25">
      <c r="A789"/>
      <c r="B789"/>
      <c r="C789"/>
      <c r="D789"/>
      <c r="E789"/>
      <c r="F789"/>
      <c r="G789"/>
      <c r="H789"/>
    </row>
    <row r="790" spans="1:8" ht="15" x14ac:dyDescent="0.25">
      <c r="A790"/>
      <c r="B790"/>
      <c r="C790"/>
      <c r="D790"/>
      <c r="E790"/>
      <c r="F790"/>
      <c r="G790"/>
      <c r="H790"/>
    </row>
    <row r="791" spans="1:8" ht="15" x14ac:dyDescent="0.25">
      <c r="A791"/>
      <c r="B791"/>
      <c r="C791"/>
      <c r="D791"/>
      <c r="E791"/>
      <c r="F791"/>
      <c r="G791"/>
      <c r="H791"/>
    </row>
    <row r="792" spans="1:8" ht="15" x14ac:dyDescent="0.25">
      <c r="A792"/>
      <c r="B792"/>
      <c r="C792"/>
      <c r="D792"/>
      <c r="E792"/>
      <c r="F792"/>
      <c r="G792"/>
      <c r="H792"/>
    </row>
    <row r="793" spans="1:8" ht="15" x14ac:dyDescent="0.25">
      <c r="A793"/>
      <c r="B793"/>
      <c r="C793"/>
      <c r="D793"/>
      <c r="E793"/>
      <c r="F793"/>
      <c r="G793"/>
      <c r="H793"/>
    </row>
    <row r="794" spans="1:8" ht="15" x14ac:dyDescent="0.25">
      <c r="A794"/>
      <c r="B794"/>
      <c r="C794"/>
      <c r="D794"/>
      <c r="E794"/>
      <c r="F794"/>
      <c r="G794"/>
      <c r="H794"/>
    </row>
    <row r="795" spans="1:8" ht="15" x14ac:dyDescent="0.25">
      <c r="A795"/>
      <c r="B795"/>
      <c r="C795"/>
      <c r="D795"/>
      <c r="E795"/>
      <c r="F795"/>
      <c r="G795"/>
      <c r="H795"/>
    </row>
    <row r="796" spans="1:8" ht="15" x14ac:dyDescent="0.25">
      <c r="A796"/>
      <c r="B796"/>
      <c r="C796"/>
      <c r="D796"/>
      <c r="E796"/>
      <c r="F796"/>
      <c r="G796"/>
      <c r="H796"/>
    </row>
    <row r="797" spans="1:8" ht="15" x14ac:dyDescent="0.25">
      <c r="A797"/>
      <c r="B797"/>
      <c r="C797"/>
      <c r="D797"/>
      <c r="E797"/>
      <c r="F797"/>
      <c r="G797"/>
      <c r="H797"/>
    </row>
    <row r="798" spans="1:8" ht="15" x14ac:dyDescent="0.25">
      <c r="A798"/>
      <c r="B798"/>
      <c r="C798"/>
      <c r="D798"/>
      <c r="E798"/>
      <c r="F798"/>
      <c r="G798"/>
      <c r="H798"/>
    </row>
    <row r="799" spans="1:8" ht="15" x14ac:dyDescent="0.25">
      <c r="A799"/>
      <c r="B799"/>
      <c r="C799"/>
      <c r="D799"/>
      <c r="E799"/>
      <c r="F799"/>
      <c r="G799"/>
      <c r="H799"/>
    </row>
    <row r="800" spans="1:8" ht="15" x14ac:dyDescent="0.25">
      <c r="A800"/>
      <c r="B800"/>
      <c r="C800"/>
      <c r="D800"/>
      <c r="E800"/>
      <c r="F800"/>
      <c r="G800"/>
      <c r="H800"/>
    </row>
    <row r="801" spans="1:8" ht="15" x14ac:dyDescent="0.25">
      <c r="A801"/>
      <c r="B801"/>
      <c r="C801"/>
      <c r="D801"/>
      <c r="E801"/>
      <c r="F801"/>
      <c r="G801"/>
      <c r="H801"/>
    </row>
    <row r="802" spans="1:8" ht="15" x14ac:dyDescent="0.25">
      <c r="A802"/>
      <c r="B802"/>
      <c r="C802"/>
      <c r="D802"/>
      <c r="E802"/>
      <c r="F802"/>
      <c r="G802"/>
      <c r="H802"/>
    </row>
    <row r="803" spans="1:8" ht="15" x14ac:dyDescent="0.25">
      <c r="A803"/>
      <c r="B803"/>
      <c r="C803"/>
      <c r="D803"/>
      <c r="E803"/>
      <c r="F803"/>
      <c r="G803"/>
      <c r="H803"/>
    </row>
    <row r="804" spans="1:8" ht="15" x14ac:dyDescent="0.25">
      <c r="A804"/>
      <c r="B804"/>
      <c r="C804"/>
      <c r="D804"/>
      <c r="E804"/>
      <c r="F804"/>
      <c r="G804"/>
      <c r="H804"/>
    </row>
    <row r="805" spans="1:8" ht="15" x14ac:dyDescent="0.25">
      <c r="A805"/>
      <c r="B805"/>
      <c r="C805"/>
      <c r="D805"/>
      <c r="E805"/>
      <c r="F805"/>
      <c r="G805"/>
      <c r="H805"/>
    </row>
    <row r="806" spans="1:8" ht="15" x14ac:dyDescent="0.25">
      <c r="A806"/>
      <c r="B806"/>
      <c r="C806"/>
      <c r="D806"/>
      <c r="E806"/>
      <c r="F806"/>
      <c r="G806"/>
      <c r="H806"/>
    </row>
    <row r="807" spans="1:8" ht="15" x14ac:dyDescent="0.25">
      <c r="A807"/>
      <c r="B807"/>
      <c r="C807"/>
      <c r="D807"/>
      <c r="E807"/>
      <c r="F807"/>
      <c r="G807"/>
      <c r="H807"/>
    </row>
    <row r="808" spans="1:8" ht="15" x14ac:dyDescent="0.25">
      <c r="A808"/>
      <c r="B808"/>
      <c r="C808"/>
      <c r="D808"/>
      <c r="E808"/>
      <c r="F808"/>
      <c r="G808"/>
      <c r="H808"/>
    </row>
    <row r="809" spans="1:8" ht="15" x14ac:dyDescent="0.25">
      <c r="A809"/>
      <c r="B809"/>
      <c r="C809"/>
      <c r="D809"/>
      <c r="E809"/>
      <c r="F809"/>
      <c r="G809"/>
      <c r="H809"/>
    </row>
    <row r="810" spans="1:8" ht="15" x14ac:dyDescent="0.25">
      <c r="A810"/>
      <c r="B810"/>
      <c r="C810"/>
      <c r="D810"/>
      <c r="E810"/>
      <c r="F810"/>
      <c r="G810"/>
      <c r="H810"/>
    </row>
    <row r="811" spans="1:8" ht="15" x14ac:dyDescent="0.25">
      <c r="A811"/>
      <c r="B811"/>
      <c r="C811"/>
      <c r="D811"/>
      <c r="E811"/>
      <c r="F811"/>
      <c r="G811"/>
      <c r="H811"/>
    </row>
    <row r="812" spans="1:8" ht="15" x14ac:dyDescent="0.25">
      <c r="A812"/>
      <c r="B812"/>
      <c r="C812"/>
      <c r="D812"/>
      <c r="E812"/>
      <c r="F812"/>
      <c r="G812"/>
      <c r="H812"/>
    </row>
    <row r="813" spans="1:8" ht="15" x14ac:dyDescent="0.25">
      <c r="A813"/>
      <c r="B813"/>
      <c r="C813"/>
      <c r="D813"/>
      <c r="E813"/>
      <c r="F813"/>
      <c r="G813"/>
      <c r="H813"/>
    </row>
    <row r="814" spans="1:8" ht="15" x14ac:dyDescent="0.25">
      <c r="A814"/>
      <c r="B814"/>
      <c r="C814"/>
      <c r="D814"/>
      <c r="E814"/>
      <c r="F814"/>
      <c r="G814"/>
      <c r="H814"/>
    </row>
    <row r="815" spans="1:8" ht="15" x14ac:dyDescent="0.25">
      <c r="A815"/>
      <c r="B815"/>
      <c r="C815"/>
      <c r="D815"/>
      <c r="E815"/>
      <c r="F815"/>
      <c r="G815"/>
      <c r="H815"/>
    </row>
    <row r="816" spans="1:8" ht="15" x14ac:dyDescent="0.25">
      <c r="A816"/>
      <c r="B816"/>
      <c r="C816"/>
      <c r="D816"/>
      <c r="E816"/>
      <c r="F816"/>
      <c r="G816"/>
      <c r="H816"/>
    </row>
    <row r="817" spans="1:8" ht="15" x14ac:dyDescent="0.25">
      <c r="A817"/>
      <c r="B817"/>
      <c r="C817"/>
      <c r="D817"/>
      <c r="E817"/>
      <c r="F817"/>
      <c r="G817"/>
      <c r="H817"/>
    </row>
    <row r="818" spans="1:8" ht="15" x14ac:dyDescent="0.25">
      <c r="A818"/>
      <c r="B818"/>
      <c r="C818"/>
      <c r="D818"/>
      <c r="E818"/>
      <c r="F818"/>
      <c r="G818"/>
      <c r="H818"/>
    </row>
    <row r="819" spans="1:8" ht="15" x14ac:dyDescent="0.25">
      <c r="A819"/>
      <c r="B819"/>
      <c r="C819"/>
      <c r="D819"/>
      <c r="E819"/>
      <c r="F819"/>
      <c r="G819"/>
      <c r="H819"/>
    </row>
    <row r="820" spans="1:8" ht="15" x14ac:dyDescent="0.25">
      <c r="A820"/>
      <c r="B820"/>
      <c r="C820"/>
      <c r="D820"/>
      <c r="E820"/>
      <c r="F820"/>
      <c r="G820"/>
      <c r="H820"/>
    </row>
    <row r="821" spans="1:8" ht="15" x14ac:dyDescent="0.25">
      <c r="A821"/>
      <c r="B821"/>
      <c r="C821"/>
      <c r="D821"/>
      <c r="E821"/>
      <c r="F821"/>
      <c r="G821"/>
      <c r="H821"/>
    </row>
    <row r="822" spans="1:8" ht="15" x14ac:dyDescent="0.25">
      <c r="A822"/>
      <c r="B822"/>
      <c r="C822"/>
      <c r="D822"/>
      <c r="E822"/>
      <c r="F822"/>
      <c r="G822"/>
      <c r="H822"/>
    </row>
    <row r="823" spans="1:8" ht="15" x14ac:dyDescent="0.25">
      <c r="A823"/>
      <c r="B823"/>
      <c r="C823"/>
      <c r="D823"/>
      <c r="E823"/>
      <c r="F823"/>
      <c r="G823"/>
      <c r="H823"/>
    </row>
    <row r="824" spans="1:8" ht="15" x14ac:dyDescent="0.25">
      <c r="A824"/>
      <c r="B824"/>
      <c r="C824"/>
      <c r="D824"/>
      <c r="E824"/>
      <c r="F824"/>
      <c r="G824"/>
      <c r="H824"/>
    </row>
    <row r="825" spans="1:8" ht="15" x14ac:dyDescent="0.25">
      <c r="A825"/>
      <c r="B825"/>
      <c r="C825"/>
      <c r="D825"/>
      <c r="E825"/>
      <c r="F825"/>
      <c r="G825"/>
      <c r="H825"/>
    </row>
    <row r="826" spans="1:8" ht="15" x14ac:dyDescent="0.25">
      <c r="A826"/>
      <c r="B826"/>
      <c r="C826"/>
      <c r="D826"/>
      <c r="E826"/>
      <c r="F826"/>
      <c r="G826"/>
      <c r="H826"/>
    </row>
    <row r="827" spans="1:8" ht="15" x14ac:dyDescent="0.25">
      <c r="A827"/>
      <c r="B827"/>
      <c r="C827"/>
      <c r="D827"/>
      <c r="E827"/>
      <c r="F827"/>
      <c r="G827"/>
      <c r="H827"/>
    </row>
    <row r="828" spans="1:8" ht="15" x14ac:dyDescent="0.25">
      <c r="A828"/>
      <c r="B828"/>
      <c r="C828"/>
      <c r="D828"/>
      <c r="E828"/>
      <c r="F828"/>
      <c r="G828"/>
      <c r="H828"/>
    </row>
    <row r="829" spans="1:8" ht="15" x14ac:dyDescent="0.25">
      <c r="A829"/>
      <c r="B829"/>
      <c r="C829"/>
      <c r="D829"/>
      <c r="E829"/>
      <c r="F829"/>
      <c r="G829"/>
      <c r="H829"/>
    </row>
    <row r="830" spans="1:8" ht="15" x14ac:dyDescent="0.25">
      <c r="A830"/>
      <c r="B830"/>
      <c r="C830"/>
      <c r="D830"/>
      <c r="E830"/>
      <c r="F830"/>
      <c r="G830"/>
      <c r="H830"/>
    </row>
    <row r="831" spans="1:8" ht="15" x14ac:dyDescent="0.25">
      <c r="A831"/>
      <c r="B831"/>
      <c r="C831"/>
      <c r="D831"/>
      <c r="E831"/>
      <c r="F831"/>
      <c r="G831"/>
      <c r="H831"/>
    </row>
    <row r="832" spans="1:8" ht="15" x14ac:dyDescent="0.25">
      <c r="A832"/>
      <c r="B832"/>
      <c r="C832"/>
      <c r="D832"/>
      <c r="E832"/>
      <c r="F832"/>
      <c r="G832"/>
      <c r="H832"/>
    </row>
    <row r="833" spans="1:8" ht="15" x14ac:dyDescent="0.25">
      <c r="A833"/>
      <c r="B833"/>
      <c r="C833"/>
      <c r="D833"/>
      <c r="E833"/>
      <c r="F833"/>
      <c r="G833"/>
      <c r="H833"/>
    </row>
    <row r="834" spans="1:8" ht="15" x14ac:dyDescent="0.25">
      <c r="A834"/>
      <c r="B834"/>
      <c r="C834"/>
      <c r="D834"/>
      <c r="E834"/>
      <c r="F834"/>
      <c r="G834"/>
      <c r="H834"/>
    </row>
    <row r="835" spans="1:8" ht="15" x14ac:dyDescent="0.25">
      <c r="A835"/>
      <c r="B835"/>
      <c r="C835"/>
      <c r="D835"/>
      <c r="E835"/>
      <c r="F835"/>
      <c r="G835"/>
      <c r="H835"/>
    </row>
    <row r="836" spans="1:8" ht="15" x14ac:dyDescent="0.25">
      <c r="A836"/>
      <c r="B836"/>
      <c r="C836"/>
      <c r="D836"/>
      <c r="E836"/>
      <c r="F836"/>
      <c r="G836"/>
      <c r="H836"/>
    </row>
    <row r="837" spans="1:8" ht="15" x14ac:dyDescent="0.25">
      <c r="A837"/>
      <c r="B837"/>
      <c r="C837"/>
      <c r="D837"/>
      <c r="E837"/>
      <c r="F837"/>
      <c r="G837"/>
      <c r="H837"/>
    </row>
    <row r="838" spans="1:8" ht="15" x14ac:dyDescent="0.25">
      <c r="A838"/>
      <c r="B838"/>
      <c r="C838"/>
      <c r="D838"/>
      <c r="E838"/>
      <c r="F838"/>
      <c r="G838"/>
      <c r="H838"/>
    </row>
    <row r="839" spans="1:8" ht="15" x14ac:dyDescent="0.25">
      <c r="A839"/>
      <c r="B839"/>
      <c r="C839"/>
      <c r="D839"/>
      <c r="E839"/>
      <c r="F839"/>
      <c r="G839"/>
      <c r="H839"/>
    </row>
    <row r="840" spans="1:8" ht="15" x14ac:dyDescent="0.25">
      <c r="A840"/>
      <c r="B840"/>
      <c r="C840"/>
      <c r="D840"/>
      <c r="E840"/>
      <c r="F840"/>
      <c r="G840"/>
      <c r="H840"/>
    </row>
    <row r="841" spans="1:8" ht="15" x14ac:dyDescent="0.25">
      <c r="A841"/>
      <c r="B841"/>
      <c r="C841"/>
      <c r="D841"/>
      <c r="E841"/>
      <c r="F841"/>
      <c r="G841"/>
      <c r="H841"/>
    </row>
    <row r="842" spans="1:8" ht="15" x14ac:dyDescent="0.25">
      <c r="A842"/>
      <c r="B842"/>
      <c r="C842"/>
      <c r="D842"/>
      <c r="E842"/>
      <c r="F842"/>
      <c r="G842"/>
      <c r="H842"/>
    </row>
    <row r="843" spans="1:8" ht="15" x14ac:dyDescent="0.25">
      <c r="A843"/>
      <c r="B843"/>
      <c r="C843"/>
      <c r="D843"/>
      <c r="E843"/>
      <c r="F843"/>
      <c r="G843"/>
      <c r="H843"/>
    </row>
    <row r="844" spans="1:8" ht="15" x14ac:dyDescent="0.25">
      <c r="A844"/>
      <c r="B844"/>
      <c r="C844"/>
      <c r="D844"/>
      <c r="E844"/>
      <c r="F844"/>
      <c r="G844"/>
      <c r="H844"/>
    </row>
    <row r="845" spans="1:8" ht="15" x14ac:dyDescent="0.25">
      <c r="A845"/>
      <c r="B845"/>
      <c r="C845"/>
      <c r="D845"/>
      <c r="E845"/>
      <c r="F845"/>
      <c r="G845"/>
      <c r="H845"/>
    </row>
    <row r="846" spans="1:8" ht="15" x14ac:dyDescent="0.25">
      <c r="A846"/>
      <c r="B846"/>
      <c r="C846"/>
      <c r="D846"/>
      <c r="E846"/>
      <c r="F846"/>
      <c r="G846"/>
      <c r="H846"/>
    </row>
    <row r="847" spans="1:8" ht="15" x14ac:dyDescent="0.25">
      <c r="A847"/>
      <c r="B847"/>
      <c r="C847"/>
      <c r="D847"/>
      <c r="E847"/>
      <c r="F847"/>
      <c r="G847"/>
      <c r="H847"/>
    </row>
    <row r="848" spans="1:8" ht="15" x14ac:dyDescent="0.25">
      <c r="A848"/>
      <c r="B848"/>
      <c r="C848"/>
      <c r="D848"/>
      <c r="E848"/>
      <c r="F848"/>
      <c r="G848"/>
      <c r="H848"/>
    </row>
    <row r="849" spans="1:8" ht="15" x14ac:dyDescent="0.25">
      <c r="A849"/>
      <c r="B849"/>
      <c r="C849"/>
      <c r="D849"/>
      <c r="E849"/>
      <c r="F849"/>
      <c r="G849"/>
      <c r="H849"/>
    </row>
    <row r="850" spans="1:8" ht="15" x14ac:dyDescent="0.25">
      <c r="A850"/>
      <c r="B850"/>
      <c r="C850"/>
      <c r="D850"/>
      <c r="E850"/>
      <c r="F850"/>
      <c r="G850"/>
      <c r="H850"/>
    </row>
    <row r="851" spans="1:8" ht="15" x14ac:dyDescent="0.25">
      <c r="A851"/>
      <c r="B851"/>
      <c r="C851"/>
      <c r="D851"/>
      <c r="E851"/>
      <c r="F851"/>
      <c r="G851"/>
      <c r="H851"/>
    </row>
    <row r="852" spans="1:8" ht="15" x14ac:dyDescent="0.25">
      <c r="A852"/>
      <c r="B852"/>
      <c r="C852"/>
      <c r="D852"/>
      <c r="E852"/>
      <c r="F852"/>
      <c r="G852"/>
      <c r="H852"/>
    </row>
    <row r="853" spans="1:8" ht="15" x14ac:dyDescent="0.25">
      <c r="A853"/>
      <c r="B853"/>
      <c r="C853"/>
      <c r="D853"/>
      <c r="E853"/>
      <c r="F853"/>
      <c r="G853"/>
      <c r="H853"/>
    </row>
    <row r="854" spans="1:8" ht="15" x14ac:dyDescent="0.25">
      <c r="A854"/>
      <c r="B854"/>
      <c r="C854"/>
      <c r="D854"/>
      <c r="E854"/>
      <c r="F854"/>
      <c r="G854"/>
      <c r="H854"/>
    </row>
    <row r="855" spans="1:8" ht="15" x14ac:dyDescent="0.25">
      <c r="A855"/>
      <c r="B855"/>
      <c r="C855"/>
      <c r="D855"/>
      <c r="E855"/>
      <c r="F855"/>
      <c r="G855"/>
      <c r="H855"/>
    </row>
    <row r="856" spans="1:8" ht="15" x14ac:dyDescent="0.25">
      <c r="A856"/>
      <c r="B856"/>
      <c r="C856"/>
      <c r="D856"/>
      <c r="E856"/>
      <c r="F856"/>
      <c r="G856"/>
      <c r="H856"/>
    </row>
    <row r="857" spans="1:8" ht="15" x14ac:dyDescent="0.25">
      <c r="A857"/>
      <c r="B857"/>
      <c r="C857"/>
      <c r="D857"/>
      <c r="E857"/>
      <c r="F857"/>
      <c r="G857"/>
      <c r="H857"/>
    </row>
    <row r="858" spans="1:8" ht="15" x14ac:dyDescent="0.25">
      <c r="A858"/>
      <c r="B858"/>
      <c r="C858"/>
      <c r="D858"/>
      <c r="E858"/>
      <c r="F858"/>
      <c r="G858"/>
      <c r="H858"/>
    </row>
    <row r="859" spans="1:8" ht="15" x14ac:dyDescent="0.25">
      <c r="A859"/>
      <c r="B859"/>
      <c r="C859"/>
      <c r="D859"/>
      <c r="E859"/>
      <c r="F859"/>
      <c r="G859"/>
      <c r="H859"/>
    </row>
    <row r="860" spans="1:8" ht="15" x14ac:dyDescent="0.25">
      <c r="A860"/>
      <c r="B860"/>
      <c r="C860"/>
      <c r="D860"/>
      <c r="E860"/>
      <c r="F860"/>
      <c r="G860"/>
      <c r="H860"/>
    </row>
    <row r="861" spans="1:8" ht="15" x14ac:dyDescent="0.25">
      <c r="A861"/>
      <c r="B861"/>
      <c r="C861"/>
      <c r="D861"/>
      <c r="E861"/>
      <c r="F861"/>
      <c r="G861"/>
      <c r="H861"/>
    </row>
    <row r="862" spans="1:8" ht="15" x14ac:dyDescent="0.25">
      <c r="A862"/>
      <c r="B862"/>
      <c r="C862"/>
      <c r="D862"/>
      <c r="E862"/>
      <c r="F862"/>
      <c r="G862"/>
      <c r="H862"/>
    </row>
    <row r="863" spans="1:8" ht="15" x14ac:dyDescent="0.25">
      <c r="A863"/>
      <c r="B863"/>
      <c r="C863"/>
      <c r="D863"/>
      <c r="E863"/>
      <c r="F863"/>
      <c r="G863"/>
      <c r="H863"/>
    </row>
    <row r="864" spans="1:8" ht="15" x14ac:dyDescent="0.25">
      <c r="A864"/>
      <c r="B864"/>
      <c r="C864"/>
      <c r="D864"/>
      <c r="E864"/>
      <c r="F864"/>
      <c r="G864"/>
      <c r="H864"/>
    </row>
    <row r="865" spans="1:8" ht="15" x14ac:dyDescent="0.25">
      <c r="A865"/>
      <c r="B865"/>
      <c r="C865"/>
      <c r="D865"/>
      <c r="E865"/>
      <c r="F865"/>
      <c r="G865"/>
      <c r="H865"/>
    </row>
    <row r="866" spans="1:8" ht="15" x14ac:dyDescent="0.25">
      <c r="A866"/>
      <c r="B866"/>
      <c r="C866"/>
      <c r="D866"/>
      <c r="E866"/>
      <c r="F866"/>
      <c r="G866"/>
      <c r="H866"/>
    </row>
    <row r="867" spans="1:8" ht="15" x14ac:dyDescent="0.25">
      <c r="A867"/>
      <c r="B867"/>
      <c r="C867"/>
      <c r="D867"/>
      <c r="E867"/>
      <c r="F867"/>
      <c r="G867"/>
      <c r="H867"/>
    </row>
    <row r="868" spans="1:8" ht="15" x14ac:dyDescent="0.25">
      <c r="A868"/>
      <c r="B868"/>
      <c r="C868"/>
      <c r="D868"/>
      <c r="E868"/>
      <c r="F868"/>
      <c r="G868"/>
      <c r="H868"/>
    </row>
    <row r="869" spans="1:8" ht="15" x14ac:dyDescent="0.25">
      <c r="A869"/>
      <c r="B869"/>
      <c r="C869"/>
      <c r="D869"/>
      <c r="E869"/>
      <c r="F869"/>
      <c r="G869"/>
      <c r="H869"/>
    </row>
    <row r="870" spans="1:8" ht="15" x14ac:dyDescent="0.25">
      <c r="A870"/>
      <c r="B870"/>
      <c r="C870"/>
      <c r="D870"/>
      <c r="E870"/>
      <c r="F870"/>
      <c r="G870"/>
      <c r="H870"/>
    </row>
    <row r="871" spans="1:8" ht="15" x14ac:dyDescent="0.25">
      <c r="A871"/>
      <c r="B871"/>
      <c r="C871"/>
      <c r="D871"/>
      <c r="E871"/>
      <c r="F871"/>
      <c r="G871"/>
      <c r="H871"/>
    </row>
    <row r="872" spans="1:8" ht="15" x14ac:dyDescent="0.25">
      <c r="A872"/>
      <c r="B872"/>
      <c r="C872"/>
      <c r="D872"/>
      <c r="E872"/>
      <c r="F872"/>
      <c r="G872"/>
      <c r="H872"/>
    </row>
    <row r="873" spans="1:8" ht="15" x14ac:dyDescent="0.25">
      <c r="A873"/>
      <c r="B873"/>
      <c r="C873"/>
      <c r="D873"/>
      <c r="E873"/>
      <c r="F873"/>
      <c r="G873"/>
      <c r="H873"/>
    </row>
    <row r="874" spans="1:8" ht="15" x14ac:dyDescent="0.25">
      <c r="A874"/>
      <c r="B874"/>
      <c r="C874"/>
      <c r="D874"/>
      <c r="E874"/>
      <c r="F874"/>
      <c r="G874"/>
      <c r="H874"/>
    </row>
    <row r="875" spans="1:8" ht="15" x14ac:dyDescent="0.25">
      <c r="A875"/>
      <c r="B875"/>
      <c r="C875"/>
      <c r="D875"/>
      <c r="E875"/>
      <c r="F875"/>
      <c r="G875"/>
      <c r="H875"/>
    </row>
    <row r="876" spans="1:8" ht="15" x14ac:dyDescent="0.25">
      <c r="A876"/>
      <c r="B876"/>
      <c r="C876"/>
      <c r="D876"/>
      <c r="E876"/>
      <c r="F876"/>
      <c r="G876"/>
      <c r="H876"/>
    </row>
    <row r="877" spans="1:8" ht="15" x14ac:dyDescent="0.25">
      <c r="A877"/>
      <c r="B877"/>
      <c r="C877"/>
      <c r="D877"/>
      <c r="E877"/>
      <c r="F877"/>
      <c r="G877"/>
      <c r="H877"/>
    </row>
    <row r="878" spans="1:8" ht="15" x14ac:dyDescent="0.25">
      <c r="A878"/>
      <c r="B878"/>
      <c r="C878"/>
      <c r="D878"/>
      <c r="E878"/>
      <c r="F878"/>
      <c r="G878"/>
      <c r="H878"/>
    </row>
    <row r="879" spans="1:8" ht="15" x14ac:dyDescent="0.25">
      <c r="A879"/>
      <c r="B879"/>
      <c r="C879"/>
      <c r="D879"/>
      <c r="E879"/>
      <c r="F879"/>
      <c r="G879"/>
      <c r="H879"/>
    </row>
    <row r="880" spans="1:8" ht="15" x14ac:dyDescent="0.25">
      <c r="A880"/>
      <c r="B880"/>
      <c r="C880"/>
      <c r="D880"/>
      <c r="E880"/>
      <c r="F880"/>
      <c r="G880"/>
      <c r="H880"/>
    </row>
    <row r="881" spans="1:8" ht="15" x14ac:dyDescent="0.25">
      <c r="A881"/>
      <c r="B881"/>
      <c r="C881"/>
      <c r="D881"/>
      <c r="E881"/>
      <c r="F881"/>
      <c r="G881"/>
      <c r="H881"/>
    </row>
    <row r="882" spans="1:8" ht="15" x14ac:dyDescent="0.25">
      <c r="A882"/>
      <c r="B882"/>
      <c r="C882"/>
      <c r="D882"/>
      <c r="E882"/>
      <c r="F882"/>
      <c r="G882"/>
      <c r="H882"/>
    </row>
    <row r="883" spans="1:8" ht="15" x14ac:dyDescent="0.25">
      <c r="A883"/>
      <c r="B883"/>
      <c r="C883"/>
      <c r="D883"/>
      <c r="E883"/>
      <c r="F883"/>
      <c r="G883"/>
      <c r="H883"/>
    </row>
    <row r="884" spans="1:8" ht="15" x14ac:dyDescent="0.25">
      <c r="A884"/>
      <c r="B884"/>
      <c r="C884"/>
      <c r="D884"/>
      <c r="E884"/>
      <c r="F884"/>
      <c r="G884"/>
      <c r="H884"/>
    </row>
    <row r="885" spans="1:8" ht="15" x14ac:dyDescent="0.25">
      <c r="A885"/>
      <c r="B885"/>
      <c r="C885"/>
      <c r="D885"/>
      <c r="E885"/>
      <c r="F885"/>
      <c r="G885"/>
      <c r="H885"/>
    </row>
    <row r="886" spans="1:8" ht="15" x14ac:dyDescent="0.25">
      <c r="A886"/>
      <c r="B886"/>
      <c r="C886"/>
      <c r="D886"/>
      <c r="E886"/>
      <c r="F886"/>
      <c r="G886"/>
      <c r="H886"/>
    </row>
    <row r="887" spans="1:8" ht="15" x14ac:dyDescent="0.25">
      <c r="A887"/>
      <c r="B887"/>
      <c r="C887"/>
      <c r="D887"/>
      <c r="E887"/>
      <c r="F887"/>
      <c r="G887"/>
      <c r="H887"/>
    </row>
    <row r="888" spans="1:8" ht="15" x14ac:dyDescent="0.25">
      <c r="A888"/>
      <c r="B888"/>
      <c r="C888"/>
      <c r="D888"/>
      <c r="E888"/>
      <c r="F888"/>
      <c r="G888"/>
      <c r="H888"/>
    </row>
    <row r="889" spans="1:8" ht="15" x14ac:dyDescent="0.25">
      <c r="A889"/>
      <c r="B889"/>
      <c r="C889"/>
      <c r="D889"/>
      <c r="E889"/>
      <c r="F889"/>
      <c r="G889"/>
      <c r="H889"/>
    </row>
    <row r="890" spans="1:8" ht="15" x14ac:dyDescent="0.25">
      <c r="A890"/>
      <c r="B890"/>
      <c r="C890"/>
      <c r="D890"/>
      <c r="E890"/>
      <c r="F890"/>
      <c r="G890"/>
      <c r="H890"/>
    </row>
    <row r="891" spans="1:8" ht="15" x14ac:dyDescent="0.25">
      <c r="A891"/>
      <c r="B891"/>
      <c r="C891"/>
      <c r="D891"/>
      <c r="E891"/>
      <c r="F891"/>
      <c r="G891"/>
      <c r="H891"/>
    </row>
    <row r="892" spans="1:8" ht="15" x14ac:dyDescent="0.25">
      <c r="A892"/>
      <c r="B892"/>
      <c r="C892"/>
      <c r="D892"/>
      <c r="E892"/>
      <c r="F892"/>
      <c r="G892"/>
      <c r="H892"/>
    </row>
    <row r="893" spans="1:8" ht="15" x14ac:dyDescent="0.25">
      <c r="A893"/>
      <c r="B893"/>
      <c r="C893"/>
      <c r="D893"/>
      <c r="E893"/>
      <c r="F893"/>
      <c r="G893"/>
      <c r="H893"/>
    </row>
    <row r="894" spans="1:8" ht="15" x14ac:dyDescent="0.25">
      <c r="A894"/>
      <c r="B894"/>
      <c r="C894"/>
      <c r="D894"/>
      <c r="E894"/>
      <c r="F894"/>
      <c r="G894"/>
      <c r="H894"/>
    </row>
    <row r="895" spans="1:8" ht="15" x14ac:dyDescent="0.25">
      <c r="A895"/>
      <c r="B895"/>
      <c r="C895"/>
      <c r="D895"/>
      <c r="E895"/>
      <c r="F895"/>
      <c r="G895"/>
      <c r="H895"/>
    </row>
    <row r="896" spans="1:8" ht="15" x14ac:dyDescent="0.25">
      <c r="A896"/>
      <c r="B896"/>
      <c r="C896"/>
      <c r="D896"/>
      <c r="E896"/>
      <c r="F896"/>
      <c r="G896"/>
      <c r="H896"/>
    </row>
    <row r="897" spans="1:8" ht="15" x14ac:dyDescent="0.25">
      <c r="A897"/>
      <c r="B897"/>
      <c r="C897"/>
      <c r="D897"/>
      <c r="E897"/>
      <c r="F897"/>
      <c r="G897"/>
      <c r="H897"/>
    </row>
    <row r="898" spans="1:8" ht="15" x14ac:dyDescent="0.25">
      <c r="A898"/>
      <c r="B898"/>
      <c r="C898"/>
      <c r="D898"/>
      <c r="E898"/>
      <c r="F898"/>
      <c r="G898"/>
      <c r="H898"/>
    </row>
    <row r="899" spans="1:8" ht="15" x14ac:dyDescent="0.25">
      <c r="A899"/>
      <c r="B899"/>
      <c r="C899"/>
      <c r="D899"/>
      <c r="E899"/>
      <c r="F899"/>
      <c r="G899"/>
      <c r="H899"/>
    </row>
    <row r="900" spans="1:8" ht="15" x14ac:dyDescent="0.25">
      <c r="A900"/>
      <c r="B900"/>
      <c r="C900"/>
      <c r="D900"/>
      <c r="E900"/>
      <c r="F900"/>
      <c r="G900"/>
      <c r="H900"/>
    </row>
    <row r="901" spans="1:8" ht="15" x14ac:dyDescent="0.25">
      <c r="A901"/>
      <c r="B901"/>
      <c r="C901"/>
      <c r="D901"/>
      <c r="E901"/>
      <c r="F901"/>
      <c r="G901"/>
      <c r="H901"/>
    </row>
    <row r="902" spans="1:8" ht="15" x14ac:dyDescent="0.25">
      <c r="A902"/>
      <c r="B902"/>
      <c r="C902"/>
      <c r="D902"/>
      <c r="E902"/>
      <c r="F902"/>
      <c r="G902"/>
      <c r="H902"/>
    </row>
    <row r="903" spans="1:8" ht="15" x14ac:dyDescent="0.25">
      <c r="A903"/>
      <c r="B903"/>
      <c r="C903"/>
      <c r="D903"/>
      <c r="E903"/>
      <c r="F903"/>
      <c r="G903"/>
      <c r="H903"/>
    </row>
    <row r="904" spans="1:8" ht="15" x14ac:dyDescent="0.25">
      <c r="A904"/>
      <c r="B904"/>
      <c r="C904"/>
      <c r="D904"/>
      <c r="E904"/>
      <c r="F904"/>
      <c r="G904"/>
      <c r="H904"/>
    </row>
    <row r="905" spans="1:8" ht="15" x14ac:dyDescent="0.25">
      <c r="A905"/>
      <c r="B905"/>
      <c r="C905"/>
      <c r="D905"/>
      <c r="E905"/>
      <c r="F905"/>
      <c r="G905"/>
      <c r="H905"/>
    </row>
    <row r="906" spans="1:8" ht="15" x14ac:dyDescent="0.25">
      <c r="A906"/>
      <c r="B906"/>
      <c r="C906"/>
      <c r="D906"/>
      <c r="E906"/>
      <c r="F906"/>
      <c r="G906"/>
      <c r="H906"/>
    </row>
    <row r="907" spans="1:8" ht="15" x14ac:dyDescent="0.25">
      <c r="A907"/>
      <c r="B907"/>
      <c r="C907"/>
      <c r="D907"/>
      <c r="E907"/>
      <c r="F907"/>
      <c r="G907"/>
      <c r="H907"/>
    </row>
    <row r="908" spans="1:8" ht="15" x14ac:dyDescent="0.25">
      <c r="A908"/>
      <c r="B908"/>
      <c r="C908"/>
      <c r="D908"/>
      <c r="E908"/>
      <c r="F908"/>
      <c r="G908"/>
      <c r="H908"/>
    </row>
    <row r="909" spans="1:8" ht="15" x14ac:dyDescent="0.25">
      <c r="A909"/>
      <c r="B909"/>
      <c r="C909"/>
      <c r="D909"/>
      <c r="E909"/>
      <c r="F909"/>
      <c r="G909"/>
      <c r="H909"/>
    </row>
    <row r="910" spans="1:8" ht="15" x14ac:dyDescent="0.25">
      <c r="A910"/>
      <c r="B910"/>
      <c r="C910"/>
      <c r="D910"/>
      <c r="E910"/>
      <c r="F910"/>
      <c r="G910"/>
      <c r="H910"/>
    </row>
    <row r="911" spans="1:8" ht="15" x14ac:dyDescent="0.25">
      <c r="A911"/>
      <c r="B911"/>
      <c r="C911"/>
      <c r="D911"/>
      <c r="E911"/>
      <c r="F911"/>
      <c r="G911"/>
      <c r="H911"/>
    </row>
    <row r="912" spans="1:8" ht="15" x14ac:dyDescent="0.25">
      <c r="A912"/>
      <c r="B912"/>
      <c r="C912"/>
      <c r="D912"/>
      <c r="E912"/>
      <c r="F912"/>
      <c r="G912"/>
      <c r="H912"/>
    </row>
    <row r="913" spans="1:8" ht="15" x14ac:dyDescent="0.25">
      <c r="A913"/>
      <c r="B913"/>
      <c r="C913"/>
      <c r="D913"/>
      <c r="E913"/>
      <c r="F913"/>
      <c r="G913"/>
      <c r="H913"/>
    </row>
    <row r="914" spans="1:8" ht="15" x14ac:dyDescent="0.25">
      <c r="A914"/>
      <c r="B914"/>
      <c r="C914"/>
      <c r="D914"/>
      <c r="E914"/>
      <c r="F914"/>
      <c r="G914"/>
      <c r="H914"/>
    </row>
    <row r="915" spans="1:8" ht="15" x14ac:dyDescent="0.25">
      <c r="A915"/>
      <c r="B915"/>
      <c r="C915"/>
      <c r="D915"/>
      <c r="E915"/>
      <c r="F915"/>
      <c r="G915"/>
      <c r="H915"/>
    </row>
    <row r="916" spans="1:8" ht="15" x14ac:dyDescent="0.25">
      <c r="A916"/>
      <c r="B916"/>
      <c r="C916"/>
      <c r="D916"/>
      <c r="E916"/>
      <c r="F916"/>
      <c r="G916"/>
      <c r="H916"/>
    </row>
    <row r="917" spans="1:8" ht="15" x14ac:dyDescent="0.25">
      <c r="A917"/>
      <c r="B917"/>
      <c r="C917"/>
      <c r="D917"/>
      <c r="E917"/>
      <c r="F917"/>
      <c r="G917"/>
      <c r="H917"/>
    </row>
    <row r="918" spans="1:8" ht="15" x14ac:dyDescent="0.25">
      <c r="A918"/>
      <c r="B918"/>
      <c r="C918"/>
      <c r="D918"/>
      <c r="E918"/>
      <c r="F918"/>
      <c r="G918"/>
      <c r="H918"/>
    </row>
    <row r="919" spans="1:8" ht="15" x14ac:dyDescent="0.25">
      <c r="A919"/>
      <c r="B919"/>
      <c r="C919"/>
      <c r="D919"/>
      <c r="E919"/>
      <c r="F919"/>
      <c r="G919"/>
      <c r="H919"/>
    </row>
    <row r="920" spans="1:8" ht="15" x14ac:dyDescent="0.25">
      <c r="A920"/>
      <c r="B920"/>
      <c r="C920"/>
      <c r="D920"/>
      <c r="E920"/>
      <c r="F920"/>
      <c r="G920"/>
      <c r="H920"/>
    </row>
    <row r="921" spans="1:8" ht="15" x14ac:dyDescent="0.25">
      <c r="A921"/>
      <c r="B921"/>
      <c r="C921"/>
      <c r="D921"/>
      <c r="E921"/>
      <c r="F921"/>
      <c r="G921"/>
      <c r="H921"/>
    </row>
    <row r="922" spans="1:8" ht="15" x14ac:dyDescent="0.25">
      <c r="A922"/>
      <c r="B922"/>
      <c r="C922"/>
      <c r="D922"/>
      <c r="E922"/>
      <c r="F922"/>
      <c r="G922"/>
      <c r="H922"/>
    </row>
    <row r="923" spans="1:8" ht="15" x14ac:dyDescent="0.25">
      <c r="A923"/>
      <c r="B923"/>
      <c r="C923"/>
      <c r="D923"/>
      <c r="E923"/>
      <c r="F923"/>
      <c r="G923"/>
      <c r="H923"/>
    </row>
    <row r="924" spans="1:8" ht="15" x14ac:dyDescent="0.25">
      <c r="A924"/>
      <c r="B924"/>
      <c r="C924"/>
      <c r="D924"/>
      <c r="E924"/>
      <c r="F924"/>
      <c r="G924"/>
      <c r="H924"/>
    </row>
    <row r="925" spans="1:8" ht="15" x14ac:dyDescent="0.25">
      <c r="A925"/>
      <c r="B925"/>
      <c r="C925"/>
      <c r="D925"/>
      <c r="E925"/>
      <c r="F925"/>
      <c r="G925"/>
      <c r="H925"/>
    </row>
    <row r="926" spans="1:8" ht="15" x14ac:dyDescent="0.25">
      <c r="A926"/>
      <c r="B926"/>
      <c r="C926"/>
      <c r="D926"/>
      <c r="E926"/>
      <c r="F926"/>
      <c r="G926"/>
      <c r="H926"/>
    </row>
    <row r="927" spans="1:8" ht="15" x14ac:dyDescent="0.25">
      <c r="A927"/>
      <c r="B927"/>
      <c r="C927"/>
      <c r="D927"/>
      <c r="E927"/>
      <c r="F927"/>
      <c r="G927"/>
      <c r="H927"/>
    </row>
    <row r="928" spans="1:8" ht="15" x14ac:dyDescent="0.25">
      <c r="A928"/>
      <c r="B928"/>
      <c r="C928"/>
      <c r="D928"/>
      <c r="E928"/>
      <c r="F928"/>
      <c r="G928"/>
      <c r="H928"/>
    </row>
    <row r="929" spans="1:8" ht="15" x14ac:dyDescent="0.25">
      <c r="A929"/>
      <c r="B929"/>
      <c r="C929"/>
      <c r="D929"/>
      <c r="E929"/>
      <c r="F929"/>
      <c r="G929"/>
      <c r="H929"/>
    </row>
    <row r="930" spans="1:8" ht="15" x14ac:dyDescent="0.25">
      <c r="A930"/>
      <c r="B930"/>
      <c r="C930"/>
      <c r="D930"/>
      <c r="E930"/>
      <c r="F930"/>
      <c r="G930"/>
      <c r="H930"/>
    </row>
    <row r="931" spans="1:8" ht="15" x14ac:dyDescent="0.25">
      <c r="A931"/>
      <c r="B931"/>
      <c r="C931"/>
      <c r="D931"/>
      <c r="E931"/>
      <c r="F931"/>
      <c r="G931"/>
      <c r="H931"/>
    </row>
    <row r="932" spans="1:8" ht="15" x14ac:dyDescent="0.25">
      <c r="A932"/>
      <c r="B932"/>
      <c r="C932"/>
      <c r="D932"/>
      <c r="E932"/>
      <c r="F932"/>
      <c r="G932"/>
      <c r="H932"/>
    </row>
    <row r="933" spans="1:8" ht="15" x14ac:dyDescent="0.25">
      <c r="A933"/>
      <c r="B933"/>
      <c r="C933"/>
      <c r="D933"/>
      <c r="E933"/>
      <c r="F933"/>
      <c r="G933"/>
      <c r="H933"/>
    </row>
    <row r="934" spans="1:8" ht="15" x14ac:dyDescent="0.25">
      <c r="A934"/>
      <c r="B934"/>
      <c r="C934"/>
      <c r="D934"/>
      <c r="E934"/>
      <c r="F934"/>
      <c r="G934"/>
      <c r="H934"/>
    </row>
    <row r="935" spans="1:8" ht="15" x14ac:dyDescent="0.25">
      <c r="A935"/>
      <c r="B935"/>
      <c r="C935"/>
      <c r="D935"/>
      <c r="E935"/>
      <c r="F935"/>
      <c r="G935"/>
      <c r="H935"/>
    </row>
    <row r="936" spans="1:8" ht="15" x14ac:dyDescent="0.25">
      <c r="A936"/>
      <c r="B936"/>
      <c r="C936"/>
      <c r="D936"/>
      <c r="E936"/>
      <c r="F936"/>
      <c r="G936"/>
      <c r="H936"/>
    </row>
    <row r="937" spans="1:8" ht="15" x14ac:dyDescent="0.25">
      <c r="A937"/>
      <c r="B937"/>
      <c r="C937"/>
      <c r="D937"/>
      <c r="E937"/>
      <c r="F937"/>
      <c r="G937"/>
      <c r="H937"/>
    </row>
    <row r="938" spans="1:8" ht="15" x14ac:dyDescent="0.25">
      <c r="A938"/>
      <c r="B938"/>
      <c r="C938"/>
      <c r="D938"/>
      <c r="E938"/>
      <c r="F938"/>
      <c r="G938"/>
      <c r="H938"/>
    </row>
    <row r="939" spans="1:8" ht="15" x14ac:dyDescent="0.25">
      <c r="A939"/>
      <c r="B939"/>
      <c r="C939"/>
      <c r="D939"/>
      <c r="E939"/>
      <c r="F939"/>
      <c r="G939"/>
      <c r="H939"/>
    </row>
    <row r="940" spans="1:8" ht="15" x14ac:dyDescent="0.25">
      <c r="A940"/>
      <c r="B940"/>
      <c r="C940"/>
      <c r="D940"/>
      <c r="E940"/>
      <c r="F940"/>
      <c r="G940"/>
      <c r="H940"/>
    </row>
    <row r="941" spans="1:8" ht="15" x14ac:dyDescent="0.25">
      <c r="A941"/>
      <c r="B941"/>
      <c r="C941"/>
      <c r="D941"/>
      <c r="E941"/>
      <c r="F941"/>
      <c r="G941"/>
      <c r="H941"/>
    </row>
    <row r="942" spans="1:8" ht="15" x14ac:dyDescent="0.25">
      <c r="A942"/>
      <c r="B942"/>
      <c r="C942"/>
      <c r="D942"/>
      <c r="E942"/>
      <c r="F942"/>
      <c r="G942"/>
      <c r="H942"/>
    </row>
    <row r="943" spans="1:8" ht="15" x14ac:dyDescent="0.25">
      <c r="A943"/>
      <c r="B943"/>
      <c r="C943"/>
      <c r="D943"/>
      <c r="E943"/>
      <c r="F943"/>
      <c r="G943"/>
      <c r="H943"/>
    </row>
    <row r="944" spans="1:8" ht="15" x14ac:dyDescent="0.25">
      <c r="A944"/>
      <c r="B944"/>
      <c r="C944"/>
      <c r="D944"/>
      <c r="E944"/>
      <c r="F944"/>
      <c r="G944"/>
      <c r="H944"/>
    </row>
    <row r="945" spans="1:8" ht="15" x14ac:dyDescent="0.25">
      <c r="A945"/>
      <c r="B945"/>
      <c r="C945"/>
      <c r="D945"/>
      <c r="E945"/>
      <c r="F945"/>
      <c r="G945"/>
      <c r="H945"/>
    </row>
    <row r="946" spans="1:8" ht="15" x14ac:dyDescent="0.25">
      <c r="A946"/>
      <c r="B946"/>
      <c r="C946"/>
      <c r="D946"/>
      <c r="E946"/>
      <c r="F946"/>
      <c r="G946"/>
      <c r="H946"/>
    </row>
    <row r="947" spans="1:8" ht="15" x14ac:dyDescent="0.25">
      <c r="A947"/>
      <c r="B947"/>
      <c r="C947"/>
      <c r="D947"/>
      <c r="E947"/>
      <c r="F947"/>
      <c r="G947"/>
      <c r="H947"/>
    </row>
    <row r="948" spans="1:8" ht="15" x14ac:dyDescent="0.25">
      <c r="A948"/>
      <c r="B948"/>
      <c r="C948"/>
      <c r="D948"/>
      <c r="E948"/>
      <c r="F948"/>
      <c r="G948"/>
      <c r="H948"/>
    </row>
    <row r="949" spans="1:8" ht="15" x14ac:dyDescent="0.25">
      <c r="A949"/>
      <c r="B949"/>
      <c r="C949"/>
      <c r="D949"/>
      <c r="E949"/>
      <c r="F949"/>
      <c r="G949"/>
      <c r="H949"/>
    </row>
    <row r="950" spans="1:8" ht="15" x14ac:dyDescent="0.25">
      <c r="A950"/>
      <c r="B950"/>
      <c r="C950"/>
      <c r="D950"/>
      <c r="E950"/>
      <c r="F950"/>
      <c r="G950"/>
      <c r="H950"/>
    </row>
    <row r="951" spans="1:8" ht="15" x14ac:dyDescent="0.25">
      <c r="A951"/>
      <c r="B951"/>
      <c r="C951"/>
      <c r="D951"/>
      <c r="E951"/>
      <c r="F951"/>
      <c r="G951"/>
      <c r="H951"/>
    </row>
    <row r="952" spans="1:8" ht="15" x14ac:dyDescent="0.25">
      <c r="A952"/>
      <c r="B952"/>
      <c r="C952"/>
      <c r="D952"/>
      <c r="E952"/>
      <c r="F952"/>
      <c r="G952"/>
      <c r="H952"/>
    </row>
    <row r="953" spans="1:8" ht="15" x14ac:dyDescent="0.25">
      <c r="A953"/>
      <c r="B953"/>
      <c r="C953"/>
      <c r="D953"/>
      <c r="E953"/>
      <c r="F953"/>
      <c r="G953"/>
      <c r="H953"/>
    </row>
    <row r="954" spans="1:8" ht="15" x14ac:dyDescent="0.25">
      <c r="A954"/>
      <c r="B954"/>
      <c r="C954"/>
      <c r="D954"/>
      <c r="E954"/>
      <c r="F954"/>
      <c r="G954"/>
      <c r="H954"/>
    </row>
    <row r="955" spans="1:8" ht="15" x14ac:dyDescent="0.25">
      <c r="A955"/>
      <c r="B955"/>
      <c r="C955"/>
      <c r="D955"/>
      <c r="E955"/>
      <c r="F955"/>
      <c r="G955"/>
      <c r="H955"/>
    </row>
    <row r="956" spans="1:8" ht="15" x14ac:dyDescent="0.25">
      <c r="A956"/>
      <c r="B956"/>
      <c r="C956"/>
      <c r="D956"/>
      <c r="E956"/>
      <c r="F956"/>
      <c r="G956"/>
      <c r="H956"/>
    </row>
    <row r="957" spans="1:8" ht="15" x14ac:dyDescent="0.25">
      <c r="A957"/>
      <c r="B957"/>
      <c r="C957"/>
      <c r="D957"/>
      <c r="E957"/>
      <c r="F957"/>
      <c r="G957"/>
      <c r="H957"/>
    </row>
    <row r="958" spans="1:8" ht="15" x14ac:dyDescent="0.25">
      <c r="A958"/>
      <c r="B958"/>
      <c r="C958"/>
      <c r="D958"/>
      <c r="E958"/>
      <c r="F958"/>
      <c r="G958"/>
      <c r="H958"/>
    </row>
    <row r="959" spans="1:8" ht="15" x14ac:dyDescent="0.25">
      <c r="A959"/>
      <c r="B959"/>
      <c r="C959"/>
      <c r="D959"/>
      <c r="E959"/>
      <c r="F959"/>
      <c r="G959"/>
      <c r="H959"/>
    </row>
    <row r="960" spans="1:8" ht="15" x14ac:dyDescent="0.25">
      <c r="A960"/>
      <c r="B960"/>
      <c r="C960"/>
      <c r="D960"/>
      <c r="E960"/>
      <c r="F960"/>
      <c r="G960"/>
      <c r="H960"/>
    </row>
    <row r="961" spans="1:8" ht="15" x14ac:dyDescent="0.25">
      <c r="A961"/>
      <c r="B961"/>
      <c r="C961"/>
      <c r="D961"/>
      <c r="E961"/>
      <c r="F961"/>
      <c r="G961"/>
      <c r="H961"/>
    </row>
    <row r="962" spans="1:8" ht="15" x14ac:dyDescent="0.25">
      <c r="A962"/>
      <c r="B962"/>
      <c r="C962"/>
      <c r="D962"/>
      <c r="E962"/>
      <c r="F962"/>
      <c r="G962"/>
      <c r="H962"/>
    </row>
    <row r="963" spans="1:8" ht="15" x14ac:dyDescent="0.25">
      <c r="A963"/>
      <c r="B963"/>
      <c r="C963"/>
      <c r="D963"/>
      <c r="E963"/>
      <c r="F963"/>
      <c r="G963"/>
      <c r="H963"/>
    </row>
    <row r="964" spans="1:8" ht="15" x14ac:dyDescent="0.25">
      <c r="A964"/>
      <c r="B964"/>
      <c r="C964"/>
      <c r="D964"/>
      <c r="E964"/>
      <c r="F964"/>
      <c r="G964"/>
      <c r="H964"/>
    </row>
    <row r="965" spans="1:8" ht="15" x14ac:dyDescent="0.25">
      <c r="A965"/>
      <c r="B965"/>
      <c r="C965"/>
      <c r="D965"/>
      <c r="E965"/>
      <c r="F965"/>
      <c r="G965"/>
      <c r="H965"/>
    </row>
    <row r="966" spans="1:8" ht="15" x14ac:dyDescent="0.25">
      <c r="A966"/>
      <c r="B966"/>
      <c r="C966"/>
      <c r="D966"/>
      <c r="E966"/>
      <c r="F966"/>
      <c r="G966"/>
      <c r="H966"/>
    </row>
    <row r="967" spans="1:8" ht="15" x14ac:dyDescent="0.25">
      <c r="A967"/>
      <c r="B967"/>
      <c r="C967"/>
      <c r="D967"/>
      <c r="E967"/>
      <c r="F967"/>
      <c r="G967"/>
      <c r="H967"/>
    </row>
    <row r="968" spans="1:8" ht="15" x14ac:dyDescent="0.25">
      <c r="A968"/>
      <c r="B968"/>
      <c r="C968"/>
      <c r="D968"/>
      <c r="E968"/>
      <c r="F968"/>
      <c r="G968"/>
      <c r="H968"/>
    </row>
    <row r="969" spans="1:8" ht="15" x14ac:dyDescent="0.25">
      <c r="A969"/>
      <c r="B969"/>
      <c r="C969"/>
      <c r="D969"/>
      <c r="E969"/>
      <c r="F969"/>
      <c r="G969"/>
      <c r="H969"/>
    </row>
    <row r="970" spans="1:8" ht="15" x14ac:dyDescent="0.25">
      <c r="A970"/>
      <c r="B970"/>
      <c r="C970"/>
      <c r="D970"/>
      <c r="E970"/>
      <c r="F970"/>
      <c r="G970"/>
      <c r="H970"/>
    </row>
    <row r="971" spans="1:8" ht="15" x14ac:dyDescent="0.25">
      <c r="A971"/>
      <c r="B971"/>
      <c r="C971"/>
      <c r="D971"/>
      <c r="E971"/>
      <c r="F971"/>
      <c r="G971"/>
      <c r="H971"/>
    </row>
    <row r="972" spans="1:8" ht="15" x14ac:dyDescent="0.25">
      <c r="A972"/>
      <c r="B972"/>
      <c r="C972"/>
      <c r="D972"/>
      <c r="E972"/>
      <c r="F972"/>
      <c r="G972"/>
      <c r="H972"/>
    </row>
    <row r="973" spans="1:8" ht="15" x14ac:dyDescent="0.25">
      <c r="A973"/>
      <c r="B973"/>
      <c r="C973"/>
      <c r="D973"/>
      <c r="E973"/>
      <c r="F973"/>
      <c r="G973"/>
      <c r="H973"/>
    </row>
    <row r="974" spans="1:8" ht="15" x14ac:dyDescent="0.25">
      <c r="A974"/>
      <c r="B974"/>
      <c r="C974"/>
      <c r="D974"/>
      <c r="E974"/>
      <c r="F974"/>
      <c r="G974"/>
      <c r="H974"/>
    </row>
    <row r="975" spans="1:8" ht="15" x14ac:dyDescent="0.25">
      <c r="A975"/>
      <c r="B975"/>
      <c r="C975"/>
      <c r="D975"/>
      <c r="E975"/>
      <c r="F975"/>
      <c r="G975"/>
      <c r="H975"/>
    </row>
    <row r="976" spans="1:8" ht="15" x14ac:dyDescent="0.25">
      <c r="A976"/>
      <c r="B976"/>
      <c r="C976"/>
      <c r="D976"/>
      <c r="E976"/>
      <c r="F976"/>
      <c r="G976"/>
      <c r="H976"/>
    </row>
    <row r="977" spans="1:8" ht="15" x14ac:dyDescent="0.25">
      <c r="A977"/>
      <c r="B977"/>
      <c r="C977"/>
      <c r="D977"/>
      <c r="E977"/>
      <c r="F977"/>
      <c r="G977"/>
      <c r="H977"/>
    </row>
    <row r="978" spans="1:8" ht="15" x14ac:dyDescent="0.25">
      <c r="A978"/>
      <c r="B978"/>
      <c r="C978"/>
      <c r="D978"/>
      <c r="E978"/>
      <c r="F978"/>
      <c r="G978"/>
      <c r="H978"/>
    </row>
    <row r="979" spans="1:8" ht="15" x14ac:dyDescent="0.25">
      <c r="A979"/>
      <c r="B979"/>
      <c r="C979"/>
      <c r="D979"/>
      <c r="E979"/>
      <c r="F979"/>
      <c r="G979"/>
      <c r="H979"/>
    </row>
    <row r="980" spans="1:8" ht="15" x14ac:dyDescent="0.25">
      <c r="A980"/>
      <c r="B980"/>
      <c r="C980"/>
      <c r="D980"/>
      <c r="E980"/>
      <c r="F980"/>
      <c r="G980"/>
      <c r="H980"/>
    </row>
    <row r="981" spans="1:8" ht="15" x14ac:dyDescent="0.25">
      <c r="A981"/>
      <c r="B981"/>
      <c r="C981"/>
      <c r="D981"/>
      <c r="E981"/>
      <c r="F981"/>
      <c r="G981"/>
      <c r="H981"/>
    </row>
    <row r="982" spans="1:8" ht="15" x14ac:dyDescent="0.25">
      <c r="A982"/>
      <c r="B982"/>
      <c r="C982"/>
      <c r="D982"/>
      <c r="E982"/>
      <c r="F982"/>
      <c r="G982"/>
      <c r="H982"/>
    </row>
    <row r="983" spans="1:8" ht="15" x14ac:dyDescent="0.25">
      <c r="A983"/>
      <c r="B983"/>
      <c r="C983"/>
      <c r="D983"/>
      <c r="E983"/>
      <c r="F983"/>
      <c r="G983"/>
      <c r="H983"/>
    </row>
    <row r="984" spans="1:8" ht="15" x14ac:dyDescent="0.25">
      <c r="A984"/>
      <c r="B984"/>
      <c r="C984"/>
      <c r="D984"/>
      <c r="E984"/>
      <c r="F984"/>
      <c r="G984"/>
      <c r="H984"/>
    </row>
    <row r="985" spans="1:8" ht="15" x14ac:dyDescent="0.25">
      <c r="A985"/>
      <c r="B985"/>
      <c r="C985"/>
      <c r="D985"/>
      <c r="E985"/>
      <c r="F985"/>
      <c r="G985"/>
      <c r="H985"/>
    </row>
    <row r="986" spans="1:8" ht="15" x14ac:dyDescent="0.25">
      <c r="A986"/>
      <c r="B986"/>
      <c r="C986"/>
      <c r="D986"/>
      <c r="E986"/>
      <c r="F986"/>
      <c r="G986"/>
      <c r="H986"/>
    </row>
    <row r="987" spans="1:8" ht="15" x14ac:dyDescent="0.25">
      <c r="A987"/>
      <c r="B987"/>
      <c r="C987"/>
      <c r="D987"/>
      <c r="E987"/>
      <c r="F987"/>
      <c r="G987"/>
      <c r="H987"/>
    </row>
    <row r="988" spans="1:8" ht="15" x14ac:dyDescent="0.25">
      <c r="A988"/>
      <c r="B988"/>
      <c r="C988"/>
      <c r="D988"/>
      <c r="E988"/>
      <c r="F988"/>
      <c r="G988"/>
      <c r="H988"/>
    </row>
    <row r="989" spans="1:8" ht="15" x14ac:dyDescent="0.25">
      <c r="A989"/>
      <c r="B989"/>
      <c r="C989"/>
      <c r="D989"/>
      <c r="E989"/>
      <c r="F989"/>
      <c r="G989"/>
      <c r="H989"/>
    </row>
    <row r="990" spans="1:8" ht="15" x14ac:dyDescent="0.25">
      <c r="A990"/>
      <c r="B990"/>
      <c r="C990"/>
      <c r="D990"/>
      <c r="E990"/>
      <c r="F990"/>
      <c r="G990"/>
      <c r="H990"/>
    </row>
    <row r="991" spans="1:8" ht="15" x14ac:dyDescent="0.25">
      <c r="A991"/>
      <c r="B991"/>
      <c r="C991"/>
      <c r="D991"/>
      <c r="E991"/>
      <c r="F991"/>
      <c r="G991"/>
      <c r="H991"/>
    </row>
    <row r="992" spans="1:8" ht="15" x14ac:dyDescent="0.25">
      <c r="A992"/>
      <c r="B992"/>
      <c r="C992"/>
      <c r="D992"/>
      <c r="E992"/>
      <c r="F992"/>
      <c r="G992"/>
      <c r="H992"/>
    </row>
    <row r="993" spans="1:8" ht="15" x14ac:dyDescent="0.25">
      <c r="A993"/>
      <c r="B993"/>
      <c r="C993"/>
      <c r="D993"/>
      <c r="E993"/>
      <c r="F993"/>
      <c r="G993"/>
      <c r="H993"/>
    </row>
    <row r="994" spans="1:8" ht="15" x14ac:dyDescent="0.25">
      <c r="A994"/>
      <c r="B994"/>
      <c r="C994"/>
      <c r="D994"/>
      <c r="E994"/>
      <c r="F994"/>
      <c r="G994"/>
      <c r="H994"/>
    </row>
    <row r="995" spans="1:8" ht="15" x14ac:dyDescent="0.25">
      <c r="A995"/>
      <c r="B995"/>
      <c r="C995"/>
      <c r="D995"/>
      <c r="E995"/>
      <c r="F995"/>
      <c r="G995"/>
      <c r="H995"/>
    </row>
    <row r="996" spans="1:8" ht="15" x14ac:dyDescent="0.25">
      <c r="A996"/>
      <c r="B996"/>
      <c r="C996"/>
      <c r="D996"/>
      <c r="E996"/>
      <c r="F996"/>
      <c r="G996"/>
      <c r="H996"/>
    </row>
    <row r="997" spans="1:8" ht="15" x14ac:dyDescent="0.25">
      <c r="A997"/>
      <c r="B997"/>
      <c r="C997"/>
      <c r="D997"/>
      <c r="E997"/>
      <c r="F997"/>
      <c r="G997"/>
      <c r="H997"/>
    </row>
    <row r="998" spans="1:8" ht="15" x14ac:dyDescent="0.25">
      <c r="A998"/>
      <c r="B998"/>
      <c r="C998"/>
      <c r="D998"/>
      <c r="E998"/>
      <c r="F998"/>
      <c r="G998"/>
      <c r="H998"/>
    </row>
    <row r="999" spans="1:8" ht="15" x14ac:dyDescent="0.25">
      <c r="A999"/>
      <c r="B999"/>
      <c r="C999"/>
      <c r="D999"/>
      <c r="E999"/>
      <c r="F999"/>
      <c r="G999"/>
      <c r="H999"/>
    </row>
    <row r="1000" spans="1:8" ht="15" x14ac:dyDescent="0.25">
      <c r="A1000"/>
      <c r="B1000"/>
      <c r="C1000"/>
      <c r="D1000"/>
      <c r="E1000"/>
      <c r="F1000"/>
      <c r="G1000"/>
      <c r="H1000"/>
    </row>
    <row r="1001" spans="1:8" ht="15" x14ac:dyDescent="0.25">
      <c r="A1001"/>
      <c r="B1001"/>
      <c r="C1001"/>
      <c r="D1001"/>
      <c r="E1001"/>
      <c r="F1001"/>
      <c r="G1001"/>
      <c r="H1001"/>
    </row>
    <row r="1002" spans="1:8" ht="15" x14ac:dyDescent="0.25">
      <c r="A1002"/>
      <c r="B1002"/>
      <c r="C1002"/>
      <c r="D1002"/>
      <c r="E1002"/>
      <c r="F1002"/>
      <c r="G1002"/>
      <c r="H1002"/>
    </row>
    <row r="1003" spans="1:8" ht="15" x14ac:dyDescent="0.25">
      <c r="A1003"/>
      <c r="B1003"/>
      <c r="C1003"/>
      <c r="D1003"/>
      <c r="E1003"/>
      <c r="F1003"/>
      <c r="G1003"/>
      <c r="H1003"/>
    </row>
    <row r="1004" spans="1:8" ht="15" x14ac:dyDescent="0.25">
      <c r="A1004"/>
      <c r="B1004"/>
      <c r="C1004"/>
      <c r="D1004"/>
      <c r="E1004"/>
      <c r="F1004"/>
      <c r="G1004"/>
      <c r="H1004"/>
    </row>
    <row r="1005" spans="1:8" ht="15" x14ac:dyDescent="0.25">
      <c r="A1005"/>
      <c r="B1005"/>
      <c r="C1005"/>
      <c r="D1005"/>
      <c r="E1005"/>
      <c r="F1005"/>
      <c r="G1005"/>
      <c r="H1005"/>
    </row>
    <row r="1006" spans="1:8" ht="15" x14ac:dyDescent="0.25">
      <c r="A1006"/>
      <c r="B1006"/>
      <c r="C1006"/>
      <c r="D1006"/>
      <c r="E1006"/>
      <c r="F1006"/>
      <c r="G1006"/>
      <c r="H1006"/>
    </row>
    <row r="1007" spans="1:8" ht="15" x14ac:dyDescent="0.25">
      <c r="A1007"/>
      <c r="B1007"/>
      <c r="C1007"/>
      <c r="D1007"/>
      <c r="E1007"/>
      <c r="F1007"/>
      <c r="G1007"/>
      <c r="H1007"/>
    </row>
    <row r="1008" spans="1:8" ht="15" x14ac:dyDescent="0.25">
      <c r="A1008"/>
      <c r="B1008"/>
      <c r="C1008"/>
      <c r="D1008"/>
      <c r="E1008"/>
      <c r="F1008"/>
      <c r="G1008"/>
      <c r="H1008"/>
    </row>
    <row r="1009" spans="1:8" ht="15" x14ac:dyDescent="0.25">
      <c r="A1009"/>
      <c r="B1009"/>
      <c r="C1009"/>
      <c r="D1009"/>
      <c r="E1009"/>
      <c r="F1009"/>
      <c r="G1009"/>
      <c r="H1009"/>
    </row>
    <row r="1010" spans="1:8" ht="15" x14ac:dyDescent="0.25">
      <c r="A1010"/>
      <c r="B1010"/>
      <c r="C1010"/>
      <c r="D1010"/>
      <c r="E1010"/>
      <c r="F1010"/>
      <c r="G1010"/>
      <c r="H1010"/>
    </row>
    <row r="1011" spans="1:8" ht="15" x14ac:dyDescent="0.25">
      <c r="A1011"/>
      <c r="B1011"/>
      <c r="C1011"/>
      <c r="D1011"/>
      <c r="E1011"/>
      <c r="F1011"/>
      <c r="G1011"/>
      <c r="H1011"/>
    </row>
    <row r="1012" spans="1:8" ht="15" x14ac:dyDescent="0.25">
      <c r="A1012"/>
      <c r="B1012"/>
      <c r="C1012"/>
      <c r="D1012"/>
      <c r="E1012"/>
      <c r="F1012"/>
      <c r="G1012"/>
      <c r="H1012"/>
    </row>
    <row r="1013" spans="1:8" ht="15" x14ac:dyDescent="0.25">
      <c r="A1013"/>
      <c r="B1013"/>
      <c r="C1013"/>
      <c r="D1013"/>
      <c r="E1013"/>
      <c r="F1013"/>
      <c r="G1013"/>
      <c r="H1013"/>
    </row>
    <row r="1014" spans="1:8" ht="15" x14ac:dyDescent="0.25">
      <c r="A1014"/>
      <c r="B1014"/>
      <c r="C1014"/>
      <c r="D1014"/>
      <c r="E1014"/>
      <c r="F1014"/>
      <c r="G1014"/>
      <c r="H1014"/>
    </row>
    <row r="1015" spans="1:8" ht="15" x14ac:dyDescent="0.25">
      <c r="A1015"/>
      <c r="B1015"/>
      <c r="C1015"/>
      <c r="D1015"/>
      <c r="E1015"/>
      <c r="F1015"/>
      <c r="G1015"/>
      <c r="H1015"/>
    </row>
    <row r="1016" spans="1:8" ht="15" x14ac:dyDescent="0.25">
      <c r="A1016"/>
      <c r="B1016"/>
      <c r="C1016"/>
      <c r="D1016"/>
      <c r="E1016"/>
      <c r="F1016"/>
      <c r="G1016"/>
      <c r="H1016"/>
    </row>
    <row r="1017" spans="1:8" ht="15" x14ac:dyDescent="0.25">
      <c r="A1017"/>
      <c r="B1017"/>
      <c r="C1017"/>
      <c r="D1017"/>
      <c r="E1017"/>
      <c r="F1017"/>
      <c r="G1017"/>
      <c r="H1017"/>
    </row>
    <row r="1018" spans="1:8" ht="15" x14ac:dyDescent="0.25">
      <c r="A1018"/>
      <c r="B1018"/>
      <c r="C1018"/>
      <c r="D1018"/>
      <c r="E1018"/>
      <c r="F1018"/>
      <c r="G1018"/>
      <c r="H1018"/>
    </row>
    <row r="1019" spans="1:8" ht="15" x14ac:dyDescent="0.25">
      <c r="A1019"/>
      <c r="B1019"/>
      <c r="C1019"/>
      <c r="D1019"/>
      <c r="E1019"/>
      <c r="F1019"/>
      <c r="G1019"/>
      <c r="H1019"/>
    </row>
    <row r="1020" spans="1:8" ht="15" x14ac:dyDescent="0.25">
      <c r="A1020"/>
      <c r="B1020"/>
      <c r="C1020"/>
      <c r="D1020"/>
      <c r="E1020"/>
      <c r="F1020"/>
      <c r="G1020"/>
      <c r="H1020"/>
    </row>
    <row r="1021" spans="1:8" ht="15" x14ac:dyDescent="0.25">
      <c r="A1021"/>
      <c r="B1021"/>
      <c r="C1021"/>
      <c r="D1021"/>
      <c r="E1021"/>
      <c r="F1021"/>
      <c r="G1021"/>
      <c r="H1021"/>
    </row>
    <row r="1022" spans="1:8" ht="15" x14ac:dyDescent="0.25">
      <c r="A1022"/>
      <c r="B1022"/>
      <c r="C1022"/>
      <c r="D1022"/>
      <c r="E1022"/>
      <c r="F1022"/>
      <c r="G1022"/>
      <c r="H1022"/>
    </row>
    <row r="1023" spans="1:8" ht="15" x14ac:dyDescent="0.25">
      <c r="A1023"/>
      <c r="B1023"/>
      <c r="C1023"/>
      <c r="D1023"/>
      <c r="E1023"/>
      <c r="F1023"/>
      <c r="G1023"/>
      <c r="H1023"/>
    </row>
    <row r="1024" spans="1:8" ht="15" x14ac:dyDescent="0.25">
      <c r="A1024"/>
      <c r="B1024"/>
      <c r="C1024"/>
      <c r="D1024"/>
      <c r="E1024"/>
      <c r="F1024"/>
      <c r="G1024"/>
      <c r="H1024"/>
    </row>
    <row r="1025" spans="1:8" ht="15" x14ac:dyDescent="0.25">
      <c r="A1025"/>
      <c r="B1025"/>
      <c r="C1025"/>
      <c r="D1025"/>
      <c r="E1025"/>
      <c r="F1025"/>
      <c r="G1025"/>
      <c r="H1025"/>
    </row>
    <row r="1026" spans="1:8" ht="15" x14ac:dyDescent="0.25">
      <c r="A1026"/>
      <c r="B1026"/>
      <c r="C1026"/>
      <c r="D1026"/>
      <c r="E1026"/>
      <c r="F1026"/>
      <c r="G1026"/>
      <c r="H1026"/>
    </row>
    <row r="1027" spans="1:8" ht="15" x14ac:dyDescent="0.25">
      <c r="A1027"/>
      <c r="B1027"/>
      <c r="C1027"/>
      <c r="D1027"/>
      <c r="E1027"/>
      <c r="F1027"/>
      <c r="G1027"/>
      <c r="H1027"/>
    </row>
    <row r="1028" spans="1:8" ht="15" x14ac:dyDescent="0.25">
      <c r="A1028"/>
      <c r="B1028"/>
      <c r="C1028"/>
      <c r="D1028"/>
      <c r="E1028"/>
      <c r="F1028"/>
      <c r="G1028"/>
      <c r="H1028"/>
    </row>
    <row r="1029" spans="1:8" ht="15" x14ac:dyDescent="0.25">
      <c r="A1029"/>
      <c r="B1029"/>
      <c r="C1029"/>
      <c r="D1029"/>
      <c r="E1029"/>
      <c r="F1029"/>
      <c r="G1029"/>
      <c r="H1029"/>
    </row>
    <row r="1030" spans="1:8" ht="15" x14ac:dyDescent="0.25">
      <c r="A1030"/>
      <c r="B1030"/>
      <c r="C1030"/>
      <c r="D1030"/>
      <c r="E1030"/>
      <c r="F1030"/>
      <c r="G1030"/>
      <c r="H1030"/>
    </row>
    <row r="1031" spans="1:8" ht="15" x14ac:dyDescent="0.25">
      <c r="A1031"/>
      <c r="B1031"/>
      <c r="C1031"/>
      <c r="D1031"/>
      <c r="E1031"/>
      <c r="F1031"/>
      <c r="G1031"/>
      <c r="H1031"/>
    </row>
    <row r="1032" spans="1:8" ht="15" x14ac:dyDescent="0.25">
      <c r="A1032"/>
      <c r="B1032"/>
      <c r="C1032"/>
      <c r="D1032"/>
      <c r="E1032"/>
      <c r="F1032"/>
      <c r="G1032"/>
      <c r="H1032"/>
    </row>
    <row r="1033" spans="1:8" ht="15" x14ac:dyDescent="0.25">
      <c r="A1033"/>
      <c r="B1033"/>
      <c r="C1033"/>
      <c r="D1033"/>
      <c r="E1033"/>
      <c r="F1033"/>
      <c r="G1033"/>
      <c r="H1033"/>
    </row>
    <row r="1034" spans="1:8" ht="15" x14ac:dyDescent="0.25">
      <c r="A1034"/>
      <c r="B1034"/>
      <c r="C1034"/>
      <c r="D1034"/>
      <c r="E1034"/>
      <c r="F1034"/>
      <c r="G1034"/>
      <c r="H1034"/>
    </row>
    <row r="1035" spans="1:8" ht="15" x14ac:dyDescent="0.25">
      <c r="A1035"/>
      <c r="B1035"/>
      <c r="C1035"/>
      <c r="D1035"/>
      <c r="E1035"/>
      <c r="F1035"/>
      <c r="G1035"/>
      <c r="H1035"/>
    </row>
    <row r="1036" spans="1:8" ht="15" x14ac:dyDescent="0.25">
      <c r="A1036"/>
      <c r="B1036"/>
      <c r="C1036"/>
      <c r="D1036"/>
      <c r="E1036"/>
      <c r="F1036"/>
      <c r="G1036"/>
      <c r="H1036"/>
    </row>
    <row r="1037" spans="1:8" ht="15" x14ac:dyDescent="0.25">
      <c r="A1037"/>
      <c r="B1037"/>
      <c r="C1037"/>
      <c r="D1037"/>
      <c r="E1037"/>
      <c r="F1037"/>
      <c r="G1037"/>
      <c r="H1037"/>
    </row>
    <row r="1038" spans="1:8" ht="15" x14ac:dyDescent="0.25">
      <c r="A1038"/>
      <c r="B1038"/>
      <c r="C1038"/>
      <c r="D1038"/>
      <c r="E1038"/>
      <c r="F1038"/>
      <c r="G1038"/>
      <c r="H1038"/>
    </row>
    <row r="1039" spans="1:8" ht="15" x14ac:dyDescent="0.25">
      <c r="A1039"/>
      <c r="B1039"/>
      <c r="C1039"/>
      <c r="D1039"/>
      <c r="E1039"/>
      <c r="F1039"/>
      <c r="G1039"/>
      <c r="H1039"/>
    </row>
    <row r="1040" spans="1:8" ht="15" x14ac:dyDescent="0.25">
      <c r="A1040"/>
      <c r="B1040"/>
      <c r="C1040"/>
      <c r="D1040"/>
      <c r="E1040"/>
      <c r="F1040"/>
      <c r="G1040"/>
      <c r="H1040"/>
    </row>
    <row r="1041" spans="1:8" ht="15" x14ac:dyDescent="0.25">
      <c r="A1041"/>
      <c r="B1041"/>
      <c r="C1041"/>
      <c r="D1041"/>
      <c r="E1041"/>
      <c r="F1041"/>
      <c r="G1041"/>
      <c r="H1041"/>
    </row>
    <row r="1042" spans="1:8" ht="15" x14ac:dyDescent="0.25">
      <c r="A1042"/>
      <c r="B1042"/>
      <c r="C1042"/>
      <c r="D1042"/>
      <c r="E1042"/>
      <c r="F1042"/>
      <c r="G1042"/>
      <c r="H1042"/>
    </row>
    <row r="1043" spans="1:8" ht="15" x14ac:dyDescent="0.25">
      <c r="A1043"/>
      <c r="B1043"/>
      <c r="C1043"/>
      <c r="D1043"/>
      <c r="E1043"/>
      <c r="F1043"/>
      <c r="G1043"/>
      <c r="H1043"/>
    </row>
    <row r="1044" spans="1:8" ht="15" x14ac:dyDescent="0.25">
      <c r="A1044"/>
      <c r="B1044"/>
      <c r="C1044"/>
      <c r="D1044"/>
      <c r="E1044"/>
      <c r="F1044"/>
      <c r="G1044"/>
      <c r="H1044"/>
    </row>
    <row r="1045" spans="1:8" ht="15" x14ac:dyDescent="0.25">
      <c r="A1045"/>
      <c r="B1045"/>
      <c r="C1045"/>
      <c r="D1045"/>
      <c r="E1045"/>
      <c r="F1045"/>
      <c r="G1045"/>
      <c r="H1045"/>
    </row>
    <row r="1046" spans="1:8" ht="15" x14ac:dyDescent="0.25">
      <c r="A1046"/>
      <c r="B1046"/>
      <c r="C1046"/>
      <c r="D1046"/>
      <c r="E1046"/>
      <c r="F1046"/>
      <c r="G1046"/>
      <c r="H1046"/>
    </row>
    <row r="1047" spans="1:8" ht="15" x14ac:dyDescent="0.25">
      <c r="A1047"/>
      <c r="B1047"/>
      <c r="C1047"/>
      <c r="D1047"/>
      <c r="E1047"/>
      <c r="F1047"/>
      <c r="G1047"/>
      <c r="H1047"/>
    </row>
    <row r="1048" spans="1:8" ht="15" x14ac:dyDescent="0.25">
      <c r="A1048"/>
      <c r="B1048"/>
      <c r="C1048"/>
      <c r="D1048"/>
      <c r="E1048"/>
      <c r="F1048"/>
      <c r="G1048"/>
      <c r="H1048"/>
    </row>
    <row r="1049" spans="1:8" ht="15" x14ac:dyDescent="0.25">
      <c r="A1049"/>
      <c r="B1049"/>
      <c r="C1049"/>
      <c r="D1049"/>
      <c r="E1049"/>
      <c r="F1049"/>
      <c r="G1049"/>
      <c r="H1049"/>
    </row>
    <row r="1050" spans="1:8" ht="15" x14ac:dyDescent="0.25">
      <c r="A1050"/>
      <c r="B1050"/>
      <c r="C1050"/>
      <c r="D1050"/>
      <c r="E1050"/>
      <c r="F1050"/>
      <c r="G1050"/>
      <c r="H1050"/>
    </row>
    <row r="1051" spans="1:8" ht="15" x14ac:dyDescent="0.25">
      <c r="A1051"/>
      <c r="B1051"/>
      <c r="C1051"/>
      <c r="D1051"/>
      <c r="E1051"/>
      <c r="F1051"/>
      <c r="G1051"/>
      <c r="H1051"/>
    </row>
    <row r="1052" spans="1:8" ht="15" x14ac:dyDescent="0.25">
      <c r="A1052"/>
      <c r="B1052"/>
      <c r="C1052"/>
      <c r="D1052"/>
      <c r="E1052"/>
      <c r="F1052"/>
      <c r="G1052"/>
      <c r="H1052"/>
    </row>
    <row r="1053" spans="1:8" ht="15" x14ac:dyDescent="0.25">
      <c r="A1053"/>
      <c r="B1053"/>
      <c r="C1053"/>
      <c r="D1053"/>
      <c r="E1053"/>
      <c r="F1053"/>
      <c r="G1053"/>
      <c r="H1053"/>
    </row>
    <row r="1054" spans="1:8" ht="15" x14ac:dyDescent="0.25">
      <c r="A1054"/>
      <c r="B1054"/>
      <c r="C1054"/>
      <c r="D1054"/>
      <c r="E1054"/>
      <c r="F1054"/>
      <c r="G1054"/>
      <c r="H1054"/>
    </row>
    <row r="1055" spans="1:8" ht="15" x14ac:dyDescent="0.25">
      <c r="A1055"/>
      <c r="B1055"/>
      <c r="C1055"/>
      <c r="D1055"/>
      <c r="E1055"/>
      <c r="F1055"/>
      <c r="G1055"/>
      <c r="H1055"/>
    </row>
    <row r="1056" spans="1:8" ht="15" x14ac:dyDescent="0.25">
      <c r="A1056"/>
      <c r="B1056"/>
      <c r="C1056"/>
      <c r="D1056"/>
      <c r="E1056"/>
      <c r="F1056"/>
      <c r="G1056"/>
      <c r="H1056"/>
    </row>
    <row r="1057" spans="1:8" ht="15" x14ac:dyDescent="0.25">
      <c r="A1057"/>
      <c r="B1057"/>
      <c r="C1057"/>
      <c r="D1057"/>
      <c r="E1057"/>
      <c r="F1057"/>
      <c r="G1057"/>
      <c r="H1057"/>
    </row>
    <row r="1058" spans="1:8" ht="15" x14ac:dyDescent="0.25">
      <c r="A1058"/>
      <c r="B1058"/>
      <c r="C1058"/>
      <c r="D1058"/>
      <c r="E1058"/>
      <c r="F1058"/>
      <c r="G1058"/>
      <c r="H1058"/>
    </row>
    <row r="1059" spans="1:8" ht="15" x14ac:dyDescent="0.25">
      <c r="A1059"/>
      <c r="B1059"/>
      <c r="C1059"/>
      <c r="D1059"/>
      <c r="E1059"/>
      <c r="F1059"/>
      <c r="G1059"/>
      <c r="H1059"/>
    </row>
    <row r="1060" spans="1:8" ht="15" x14ac:dyDescent="0.25">
      <c r="A1060"/>
      <c r="B1060"/>
      <c r="C1060"/>
      <c r="D1060"/>
      <c r="E1060"/>
      <c r="F1060"/>
      <c r="G1060"/>
      <c r="H1060"/>
    </row>
    <row r="1061" spans="1:8" ht="15" x14ac:dyDescent="0.25">
      <c r="A1061"/>
      <c r="B1061"/>
      <c r="C1061"/>
      <c r="D1061"/>
      <c r="E1061"/>
      <c r="F1061"/>
      <c r="G1061"/>
      <c r="H1061"/>
    </row>
    <row r="1062" spans="1:8" ht="15" x14ac:dyDescent="0.25">
      <c r="A1062"/>
      <c r="B1062"/>
      <c r="C1062"/>
      <c r="D1062"/>
      <c r="E1062"/>
      <c r="F1062"/>
      <c r="G1062"/>
      <c r="H1062"/>
    </row>
    <row r="1063" spans="1:8" ht="15" x14ac:dyDescent="0.25">
      <c r="A1063"/>
      <c r="B1063"/>
      <c r="C1063"/>
      <c r="D1063"/>
      <c r="E1063"/>
      <c r="F1063"/>
      <c r="G1063"/>
      <c r="H1063"/>
    </row>
    <row r="1064" spans="1:8" ht="15" x14ac:dyDescent="0.25">
      <c r="A1064"/>
      <c r="B1064"/>
      <c r="C1064"/>
      <c r="D1064"/>
      <c r="E1064"/>
      <c r="F1064"/>
      <c r="G1064"/>
      <c r="H1064"/>
    </row>
    <row r="1065" spans="1:8" ht="15" x14ac:dyDescent="0.25">
      <c r="A1065"/>
      <c r="B1065"/>
      <c r="C1065"/>
      <c r="D1065"/>
      <c r="E1065"/>
      <c r="F1065"/>
      <c r="G1065"/>
      <c r="H1065"/>
    </row>
    <row r="1066" spans="1:8" ht="15" x14ac:dyDescent="0.25">
      <c r="A1066"/>
      <c r="B1066"/>
      <c r="C1066"/>
      <c r="D1066"/>
      <c r="E1066"/>
      <c r="F1066"/>
      <c r="G1066"/>
      <c r="H1066"/>
    </row>
    <row r="1067" spans="1:8" ht="15" x14ac:dyDescent="0.25">
      <c r="A1067"/>
      <c r="B1067"/>
      <c r="C1067"/>
      <c r="D1067"/>
      <c r="E1067"/>
      <c r="F1067"/>
      <c r="G1067"/>
      <c r="H1067"/>
    </row>
    <row r="1068" spans="1:8" ht="15" x14ac:dyDescent="0.25">
      <c r="A1068"/>
      <c r="B1068"/>
      <c r="C1068"/>
      <c r="D1068"/>
      <c r="E1068"/>
      <c r="F1068"/>
      <c r="G1068"/>
      <c r="H1068"/>
    </row>
    <row r="1069" spans="1:8" ht="15" x14ac:dyDescent="0.25">
      <c r="A1069"/>
      <c r="B1069"/>
      <c r="C1069"/>
      <c r="D1069"/>
      <c r="E1069"/>
      <c r="F1069"/>
      <c r="G1069"/>
      <c r="H1069"/>
    </row>
    <row r="1070" spans="1:8" ht="15" x14ac:dyDescent="0.25">
      <c r="A1070"/>
      <c r="B1070"/>
      <c r="C1070"/>
      <c r="D1070"/>
      <c r="E1070"/>
      <c r="F1070"/>
      <c r="G1070"/>
      <c r="H1070"/>
    </row>
    <row r="1071" spans="1:8" ht="15" x14ac:dyDescent="0.25">
      <c r="A1071"/>
      <c r="B1071"/>
      <c r="C1071"/>
      <c r="D1071"/>
      <c r="E1071"/>
      <c r="F1071"/>
      <c r="G1071"/>
      <c r="H1071"/>
    </row>
    <row r="1072" spans="1:8" ht="15" x14ac:dyDescent="0.25">
      <c r="A1072"/>
      <c r="B1072"/>
      <c r="C1072"/>
      <c r="D1072"/>
      <c r="E1072"/>
      <c r="F1072"/>
      <c r="G1072"/>
      <c r="H1072"/>
    </row>
    <row r="1073" spans="1:8" ht="15" x14ac:dyDescent="0.25">
      <c r="A1073"/>
      <c r="B1073"/>
      <c r="C1073"/>
      <c r="D1073"/>
      <c r="E1073"/>
      <c r="F1073"/>
      <c r="G1073"/>
      <c r="H1073"/>
    </row>
    <row r="1074" spans="1:8" ht="15" x14ac:dyDescent="0.25">
      <c r="A1074"/>
      <c r="B1074"/>
      <c r="C1074"/>
      <c r="D1074"/>
      <c r="E1074"/>
      <c r="F1074"/>
      <c r="G1074"/>
      <c r="H1074"/>
    </row>
    <row r="1075" spans="1:8" ht="15" x14ac:dyDescent="0.25">
      <c r="A1075"/>
      <c r="B1075"/>
      <c r="C1075"/>
      <c r="D1075"/>
      <c r="E1075"/>
      <c r="F1075"/>
      <c r="G1075"/>
      <c r="H1075"/>
    </row>
    <row r="1076" spans="1:8" ht="15" x14ac:dyDescent="0.25">
      <c r="A1076"/>
      <c r="B1076"/>
      <c r="C1076"/>
      <c r="D1076"/>
      <c r="E1076"/>
      <c r="F1076"/>
      <c r="G1076"/>
      <c r="H1076"/>
    </row>
    <row r="1077" spans="1:8" ht="15" x14ac:dyDescent="0.25">
      <c r="A1077"/>
      <c r="B1077"/>
      <c r="C1077"/>
      <c r="D1077"/>
      <c r="E1077"/>
      <c r="F1077"/>
      <c r="G1077"/>
      <c r="H1077"/>
    </row>
    <row r="1078" spans="1:8" ht="15" x14ac:dyDescent="0.25">
      <c r="A1078"/>
      <c r="B1078"/>
      <c r="C1078"/>
      <c r="D1078"/>
      <c r="E1078"/>
      <c r="F1078"/>
      <c r="G1078"/>
      <c r="H1078"/>
    </row>
    <row r="1079" spans="1:8" ht="15" x14ac:dyDescent="0.25">
      <c r="A1079"/>
      <c r="B1079"/>
      <c r="C1079"/>
      <c r="D1079"/>
      <c r="E1079"/>
      <c r="F1079"/>
      <c r="G1079"/>
      <c r="H1079"/>
    </row>
    <row r="1080" spans="1:8" ht="15" x14ac:dyDescent="0.25">
      <c r="A1080"/>
      <c r="B1080"/>
      <c r="C1080"/>
      <c r="D1080"/>
      <c r="E1080"/>
      <c r="F1080"/>
      <c r="G1080"/>
      <c r="H1080"/>
    </row>
    <row r="1081" spans="1:8" ht="15" x14ac:dyDescent="0.25">
      <c r="A1081"/>
      <c r="B1081"/>
      <c r="C1081"/>
      <c r="D1081"/>
      <c r="E1081"/>
      <c r="F1081"/>
      <c r="G1081"/>
      <c r="H1081"/>
    </row>
    <row r="1082" spans="1:8" ht="15" x14ac:dyDescent="0.25">
      <c r="A1082"/>
      <c r="B1082"/>
      <c r="C1082"/>
      <c r="D1082"/>
      <c r="E1082"/>
      <c r="F1082"/>
      <c r="G1082"/>
      <c r="H1082"/>
    </row>
    <row r="1083" spans="1:8" ht="15" x14ac:dyDescent="0.25">
      <c r="A1083"/>
      <c r="B1083"/>
      <c r="C1083"/>
      <c r="D1083"/>
      <c r="E1083"/>
      <c r="F1083"/>
      <c r="G1083"/>
      <c r="H1083"/>
    </row>
    <row r="1084" spans="1:8" ht="15" x14ac:dyDescent="0.25">
      <c r="A1084"/>
      <c r="B1084"/>
      <c r="C1084"/>
      <c r="D1084"/>
      <c r="E1084"/>
      <c r="F1084"/>
      <c r="G1084"/>
      <c r="H1084"/>
    </row>
    <row r="1085" spans="1:8" ht="15" x14ac:dyDescent="0.25">
      <c r="A1085"/>
      <c r="B1085"/>
      <c r="C1085"/>
      <c r="D1085"/>
      <c r="E1085"/>
      <c r="F1085"/>
      <c r="G1085"/>
      <c r="H1085"/>
    </row>
    <row r="1086" spans="1:8" ht="15" x14ac:dyDescent="0.25">
      <c r="A1086"/>
      <c r="B1086"/>
      <c r="C1086"/>
      <c r="D1086"/>
      <c r="E1086"/>
      <c r="F1086"/>
      <c r="G1086"/>
      <c r="H1086"/>
    </row>
    <row r="1087" spans="1:8" ht="15" x14ac:dyDescent="0.25">
      <c r="A1087"/>
      <c r="B1087"/>
      <c r="C1087"/>
      <c r="D1087"/>
      <c r="E1087"/>
      <c r="F1087"/>
      <c r="G1087"/>
      <c r="H1087"/>
    </row>
    <row r="1088" spans="1:8" ht="15" x14ac:dyDescent="0.25">
      <c r="A1088"/>
      <c r="B1088"/>
      <c r="C1088"/>
      <c r="D1088"/>
      <c r="E1088"/>
      <c r="F1088"/>
      <c r="G1088"/>
      <c r="H1088"/>
    </row>
    <row r="1089" spans="1:8" ht="15" x14ac:dyDescent="0.25">
      <c r="A1089"/>
      <c r="B1089"/>
      <c r="C1089"/>
      <c r="D1089"/>
      <c r="E1089"/>
      <c r="F1089"/>
      <c r="G1089"/>
      <c r="H1089"/>
    </row>
    <row r="1090" spans="1:8" ht="15" x14ac:dyDescent="0.25">
      <c r="A1090"/>
      <c r="B1090"/>
      <c r="C1090"/>
      <c r="D1090"/>
      <c r="E1090"/>
      <c r="F1090"/>
      <c r="G1090"/>
      <c r="H1090"/>
    </row>
    <row r="1091" spans="1:8" ht="15" x14ac:dyDescent="0.25">
      <c r="A1091"/>
      <c r="B1091"/>
      <c r="C1091"/>
      <c r="D1091"/>
      <c r="E1091"/>
      <c r="F1091"/>
      <c r="G1091"/>
      <c r="H1091"/>
    </row>
    <row r="1092" spans="1:8" ht="15" x14ac:dyDescent="0.25">
      <c r="A1092"/>
      <c r="B1092"/>
      <c r="C1092"/>
      <c r="D1092"/>
      <c r="E1092"/>
      <c r="F1092"/>
      <c r="G1092"/>
      <c r="H1092"/>
    </row>
    <row r="1093" spans="1:8" ht="15" x14ac:dyDescent="0.25">
      <c r="A1093"/>
      <c r="B1093"/>
      <c r="C1093"/>
      <c r="D1093"/>
      <c r="E1093"/>
      <c r="F1093"/>
      <c r="G1093"/>
      <c r="H1093"/>
    </row>
    <row r="1094" spans="1:8" ht="15" x14ac:dyDescent="0.25">
      <c r="A1094"/>
      <c r="B1094"/>
      <c r="C1094"/>
      <c r="D1094"/>
      <c r="E1094"/>
      <c r="F1094"/>
      <c r="G1094"/>
      <c r="H1094"/>
    </row>
    <row r="1095" spans="1:8" ht="15" x14ac:dyDescent="0.25">
      <c r="A1095"/>
      <c r="B1095"/>
      <c r="C1095"/>
      <c r="D1095"/>
      <c r="E1095"/>
      <c r="F1095"/>
      <c r="G1095"/>
      <c r="H1095"/>
    </row>
    <row r="1096" spans="1:8" ht="15" x14ac:dyDescent="0.25">
      <c r="A1096"/>
      <c r="B1096"/>
      <c r="C1096"/>
      <c r="D1096"/>
      <c r="E1096"/>
      <c r="F1096"/>
      <c r="G1096"/>
      <c r="H1096"/>
    </row>
    <row r="1097" spans="1:8" ht="15" x14ac:dyDescent="0.25">
      <c r="A1097"/>
      <c r="B1097"/>
      <c r="C1097"/>
      <c r="D1097"/>
      <c r="E1097"/>
      <c r="F1097"/>
      <c r="G1097"/>
      <c r="H1097"/>
    </row>
    <row r="1098" spans="1:8" ht="15" x14ac:dyDescent="0.25">
      <c r="A1098"/>
      <c r="B1098"/>
      <c r="C1098"/>
      <c r="D1098"/>
      <c r="E1098"/>
      <c r="F1098"/>
      <c r="G1098"/>
      <c r="H1098"/>
    </row>
    <row r="1099" spans="1:8" ht="15" x14ac:dyDescent="0.25">
      <c r="A1099"/>
      <c r="B1099"/>
      <c r="C1099"/>
      <c r="D1099"/>
      <c r="E1099"/>
      <c r="F1099"/>
      <c r="G1099"/>
      <c r="H1099"/>
    </row>
    <row r="1100" spans="1:8" ht="15" x14ac:dyDescent="0.25">
      <c r="A1100"/>
      <c r="B1100"/>
      <c r="C1100"/>
      <c r="D1100"/>
      <c r="E1100"/>
      <c r="F1100"/>
      <c r="G1100"/>
      <c r="H1100"/>
    </row>
    <row r="1101" spans="1:8" ht="15" x14ac:dyDescent="0.25">
      <c r="A1101"/>
      <c r="B1101"/>
      <c r="C1101"/>
      <c r="D1101"/>
      <c r="E1101"/>
      <c r="F1101"/>
      <c r="G1101"/>
      <c r="H1101"/>
    </row>
    <row r="1102" spans="1:8" ht="15" x14ac:dyDescent="0.25">
      <c r="A1102"/>
      <c r="B1102"/>
      <c r="C1102"/>
      <c r="D1102"/>
      <c r="E1102"/>
      <c r="F1102"/>
      <c r="G1102"/>
      <c r="H1102"/>
    </row>
    <row r="1103" spans="1:8" ht="15" x14ac:dyDescent="0.25">
      <c r="A1103"/>
      <c r="B1103"/>
      <c r="C1103"/>
      <c r="D1103"/>
      <c r="E1103"/>
      <c r="F1103"/>
      <c r="G1103"/>
      <c r="H1103"/>
    </row>
    <row r="1104" spans="1:8" ht="15" x14ac:dyDescent="0.25">
      <c r="A1104"/>
      <c r="B1104"/>
      <c r="C1104"/>
      <c r="D1104"/>
      <c r="E1104"/>
      <c r="F1104"/>
      <c r="G1104"/>
      <c r="H1104"/>
    </row>
    <row r="1105" spans="1:8" ht="15" x14ac:dyDescent="0.25">
      <c r="A1105"/>
      <c r="B1105"/>
      <c r="C1105"/>
      <c r="D1105"/>
      <c r="E1105"/>
      <c r="F1105"/>
      <c r="G1105"/>
      <c r="H1105"/>
    </row>
    <row r="1106" spans="1:8" ht="15" x14ac:dyDescent="0.25">
      <c r="A1106"/>
      <c r="B1106"/>
      <c r="C1106"/>
      <c r="D1106"/>
      <c r="E1106"/>
      <c r="F1106"/>
      <c r="G1106"/>
      <c r="H1106"/>
    </row>
    <row r="1107" spans="1:8" ht="15" x14ac:dyDescent="0.25">
      <c r="A1107"/>
      <c r="B1107"/>
      <c r="C1107"/>
      <c r="D1107"/>
      <c r="E1107"/>
      <c r="F1107"/>
      <c r="G1107"/>
      <c r="H1107"/>
    </row>
    <row r="1108" spans="1:8" ht="15" x14ac:dyDescent="0.25">
      <c r="A1108"/>
      <c r="B1108"/>
      <c r="C1108"/>
      <c r="D1108"/>
      <c r="E1108"/>
      <c r="F1108"/>
      <c r="G1108"/>
      <c r="H1108"/>
    </row>
    <row r="1109" spans="1:8" ht="15" x14ac:dyDescent="0.25">
      <c r="A1109"/>
      <c r="B1109"/>
      <c r="C1109"/>
      <c r="D1109"/>
      <c r="E1109"/>
      <c r="F1109"/>
      <c r="G1109"/>
      <c r="H1109"/>
    </row>
    <row r="1110" spans="1:8" ht="15" x14ac:dyDescent="0.25">
      <c r="A1110"/>
      <c r="B1110"/>
      <c r="C1110"/>
      <c r="D1110"/>
      <c r="E1110"/>
      <c r="F1110"/>
      <c r="G1110"/>
      <c r="H1110"/>
    </row>
    <row r="1111" spans="1:8" ht="15" x14ac:dyDescent="0.25">
      <c r="A1111"/>
      <c r="B1111"/>
      <c r="C1111"/>
      <c r="D1111"/>
      <c r="E1111"/>
      <c r="F1111"/>
      <c r="G1111"/>
      <c r="H1111"/>
    </row>
    <row r="1112" spans="1:8" ht="15" x14ac:dyDescent="0.25">
      <c r="A1112"/>
      <c r="B1112"/>
      <c r="C1112"/>
      <c r="D1112"/>
      <c r="E1112"/>
      <c r="F1112"/>
      <c r="G1112"/>
      <c r="H1112"/>
    </row>
    <row r="1113" spans="1:8" ht="15" x14ac:dyDescent="0.25">
      <c r="A1113"/>
      <c r="B1113"/>
      <c r="C1113"/>
      <c r="D1113"/>
      <c r="E1113"/>
      <c r="F1113"/>
      <c r="G1113"/>
      <c r="H1113"/>
    </row>
    <row r="1114" spans="1:8" ht="15" x14ac:dyDescent="0.25">
      <c r="A1114"/>
      <c r="B1114"/>
      <c r="C1114"/>
      <c r="D1114"/>
      <c r="E1114"/>
      <c r="F1114"/>
      <c r="G1114"/>
      <c r="H1114"/>
    </row>
    <row r="1115" spans="1:8" ht="15" x14ac:dyDescent="0.25">
      <c r="A1115"/>
      <c r="B1115"/>
      <c r="C1115"/>
      <c r="D1115"/>
      <c r="E1115"/>
      <c r="F1115"/>
      <c r="G1115"/>
      <c r="H1115"/>
    </row>
    <row r="1116" spans="1:8" ht="15" x14ac:dyDescent="0.25">
      <c r="A1116"/>
      <c r="B1116"/>
      <c r="C1116"/>
      <c r="D1116"/>
      <c r="E1116"/>
      <c r="F1116"/>
      <c r="G1116"/>
      <c r="H1116"/>
    </row>
    <row r="1117" spans="1:8" ht="15" x14ac:dyDescent="0.25">
      <c r="A1117"/>
      <c r="B1117"/>
      <c r="C1117"/>
      <c r="D1117"/>
      <c r="E1117"/>
      <c r="F1117"/>
      <c r="G1117"/>
      <c r="H1117"/>
    </row>
    <row r="1118" spans="1:8" ht="15" x14ac:dyDescent="0.25">
      <c r="A1118"/>
      <c r="B1118"/>
      <c r="C1118"/>
      <c r="D1118"/>
      <c r="E1118"/>
      <c r="F1118"/>
      <c r="G1118"/>
      <c r="H1118"/>
    </row>
    <row r="1119" spans="1:8" ht="15" x14ac:dyDescent="0.25">
      <c r="A1119"/>
      <c r="B1119"/>
      <c r="C1119"/>
      <c r="D1119"/>
      <c r="E1119"/>
      <c r="F1119"/>
      <c r="G1119"/>
      <c r="H1119"/>
    </row>
    <row r="1120" spans="1:8" ht="15" x14ac:dyDescent="0.25">
      <c r="A1120"/>
      <c r="B1120"/>
      <c r="C1120"/>
      <c r="D1120"/>
      <c r="E1120"/>
      <c r="F1120"/>
      <c r="G1120"/>
      <c r="H1120"/>
    </row>
    <row r="1121" spans="1:8" ht="15" x14ac:dyDescent="0.25">
      <c r="A1121"/>
      <c r="B1121"/>
      <c r="C1121"/>
      <c r="D1121"/>
      <c r="E1121"/>
      <c r="F1121"/>
      <c r="G1121"/>
      <c r="H1121"/>
    </row>
    <row r="1122" spans="1:8" ht="15" x14ac:dyDescent="0.25">
      <c r="A1122"/>
      <c r="B1122"/>
      <c r="C1122"/>
      <c r="D1122"/>
      <c r="E1122"/>
      <c r="F1122"/>
      <c r="G1122"/>
      <c r="H1122"/>
    </row>
    <row r="1123" spans="1:8" ht="15" x14ac:dyDescent="0.25">
      <c r="A1123"/>
      <c r="B1123"/>
      <c r="C1123"/>
      <c r="D1123"/>
      <c r="E1123"/>
      <c r="F1123"/>
      <c r="G1123"/>
      <c r="H1123"/>
    </row>
    <row r="1124" spans="1:8" ht="15" x14ac:dyDescent="0.25">
      <c r="A1124"/>
      <c r="B1124"/>
      <c r="C1124"/>
      <c r="D1124"/>
      <c r="E1124"/>
      <c r="F1124"/>
      <c r="G1124"/>
      <c r="H1124"/>
    </row>
    <row r="1125" spans="1:8" ht="15" x14ac:dyDescent="0.25">
      <c r="A1125"/>
      <c r="B1125"/>
      <c r="C1125"/>
      <c r="D1125"/>
      <c r="E1125"/>
      <c r="F1125"/>
      <c r="G1125"/>
      <c r="H1125"/>
    </row>
    <row r="1126" spans="1:8" ht="15" x14ac:dyDescent="0.25">
      <c r="A1126"/>
      <c r="B1126"/>
      <c r="C1126"/>
      <c r="D1126"/>
      <c r="E1126"/>
      <c r="F1126"/>
      <c r="G1126"/>
      <c r="H1126"/>
    </row>
    <row r="1127" spans="1:8" ht="15" x14ac:dyDescent="0.25">
      <c r="A1127"/>
      <c r="B1127"/>
      <c r="C1127"/>
      <c r="D1127"/>
      <c r="E1127"/>
      <c r="F1127"/>
      <c r="G1127"/>
      <c r="H1127"/>
    </row>
    <row r="1128" spans="1:8" ht="15" x14ac:dyDescent="0.25">
      <c r="A1128"/>
      <c r="B1128"/>
      <c r="C1128"/>
      <c r="D1128"/>
      <c r="E1128"/>
      <c r="F1128"/>
      <c r="G1128"/>
      <c r="H1128"/>
    </row>
    <row r="1129" spans="1:8" ht="15" x14ac:dyDescent="0.25">
      <c r="A1129"/>
      <c r="B1129"/>
      <c r="C1129"/>
      <c r="D1129"/>
      <c r="E1129"/>
      <c r="F1129"/>
      <c r="G1129"/>
      <c r="H1129"/>
    </row>
    <row r="1130" spans="1:8" ht="15" x14ac:dyDescent="0.25">
      <c r="A1130"/>
      <c r="B1130"/>
      <c r="C1130"/>
      <c r="D1130"/>
      <c r="E1130"/>
      <c r="F1130"/>
      <c r="G1130"/>
      <c r="H1130"/>
    </row>
    <row r="1131" spans="1:8" ht="15" x14ac:dyDescent="0.25">
      <c r="A1131"/>
      <c r="B1131"/>
      <c r="C1131"/>
      <c r="D1131"/>
      <c r="E1131"/>
      <c r="F1131"/>
      <c r="G1131"/>
      <c r="H1131"/>
    </row>
    <row r="1132" spans="1:8" ht="15" x14ac:dyDescent="0.25">
      <c r="A1132"/>
      <c r="B1132"/>
      <c r="C1132"/>
      <c r="D1132"/>
      <c r="E1132"/>
      <c r="F1132"/>
      <c r="G1132"/>
      <c r="H1132"/>
    </row>
    <row r="1133" spans="1:8" ht="15" x14ac:dyDescent="0.25">
      <c r="A1133"/>
      <c r="B1133"/>
      <c r="C1133"/>
      <c r="D1133"/>
      <c r="E1133"/>
      <c r="F1133"/>
      <c r="G1133"/>
      <c r="H1133"/>
    </row>
    <row r="1134" spans="1:8" ht="15" x14ac:dyDescent="0.25">
      <c r="A1134"/>
      <c r="B1134"/>
      <c r="C1134"/>
      <c r="D1134"/>
      <c r="E1134"/>
      <c r="F1134"/>
      <c r="G1134"/>
      <c r="H1134"/>
    </row>
    <row r="1135" spans="1:8" ht="15" x14ac:dyDescent="0.25">
      <c r="A1135"/>
      <c r="B1135"/>
      <c r="C1135"/>
      <c r="D1135"/>
      <c r="E1135"/>
      <c r="F1135"/>
      <c r="G1135"/>
      <c r="H1135"/>
    </row>
    <row r="1136" spans="1:8" ht="15" x14ac:dyDescent="0.25">
      <c r="A1136"/>
      <c r="B1136"/>
      <c r="C1136"/>
      <c r="D1136"/>
      <c r="E1136"/>
      <c r="F1136"/>
      <c r="G1136"/>
      <c r="H1136"/>
    </row>
    <row r="1137" spans="1:8" ht="15" x14ac:dyDescent="0.25">
      <c r="A1137"/>
      <c r="B1137"/>
      <c r="C1137"/>
      <c r="D1137"/>
      <c r="E1137"/>
      <c r="F1137"/>
      <c r="G1137"/>
      <c r="H1137"/>
    </row>
    <row r="1138" spans="1:8" ht="15" x14ac:dyDescent="0.25">
      <c r="A1138"/>
      <c r="B1138"/>
      <c r="C1138"/>
      <c r="D1138"/>
      <c r="E1138"/>
      <c r="F1138"/>
      <c r="G1138"/>
      <c r="H1138"/>
    </row>
    <row r="1139" spans="1:8" ht="15" x14ac:dyDescent="0.25">
      <c r="A1139"/>
      <c r="B1139"/>
      <c r="C1139"/>
      <c r="D1139"/>
      <c r="E1139"/>
      <c r="F1139"/>
      <c r="G1139"/>
      <c r="H1139"/>
    </row>
    <row r="1140" spans="1:8" ht="15" x14ac:dyDescent="0.25">
      <c r="A1140"/>
      <c r="B1140"/>
      <c r="C1140"/>
      <c r="D1140"/>
      <c r="E1140"/>
      <c r="F1140"/>
      <c r="G1140"/>
      <c r="H1140"/>
    </row>
    <row r="1141" spans="1:8" ht="15" x14ac:dyDescent="0.25">
      <c r="A1141"/>
      <c r="B1141"/>
      <c r="C1141"/>
      <c r="D1141"/>
      <c r="E1141"/>
      <c r="F1141"/>
      <c r="G1141"/>
      <c r="H1141"/>
    </row>
    <row r="1142" spans="1:8" ht="15" x14ac:dyDescent="0.25">
      <c r="A1142"/>
      <c r="B1142"/>
      <c r="C1142"/>
      <c r="D1142"/>
      <c r="E1142"/>
      <c r="F1142"/>
      <c r="G1142"/>
      <c r="H1142"/>
    </row>
    <row r="1143" spans="1:8" ht="15" x14ac:dyDescent="0.25">
      <c r="A1143"/>
      <c r="B1143"/>
      <c r="C1143"/>
      <c r="D1143"/>
      <c r="E1143"/>
      <c r="F1143"/>
      <c r="G1143"/>
      <c r="H1143"/>
    </row>
    <row r="1144" spans="1:8" ht="15" x14ac:dyDescent="0.25">
      <c r="A1144"/>
      <c r="B1144"/>
      <c r="C1144"/>
      <c r="D1144"/>
      <c r="E1144"/>
      <c r="F1144"/>
      <c r="G1144"/>
      <c r="H1144"/>
    </row>
    <row r="1145" spans="1:8" ht="15" x14ac:dyDescent="0.25">
      <c r="A1145"/>
      <c r="B1145"/>
      <c r="C1145"/>
      <c r="D1145"/>
      <c r="E1145"/>
      <c r="F1145"/>
      <c r="G1145"/>
      <c r="H1145"/>
    </row>
    <row r="1146" spans="1:8" ht="15" x14ac:dyDescent="0.25">
      <c r="A1146"/>
      <c r="B1146"/>
      <c r="C1146"/>
      <c r="D1146"/>
      <c r="E1146"/>
      <c r="F1146"/>
      <c r="G1146"/>
      <c r="H1146"/>
    </row>
    <row r="1147" spans="1:8" ht="15" x14ac:dyDescent="0.25">
      <c r="A1147"/>
      <c r="B1147"/>
      <c r="C1147"/>
      <c r="D1147"/>
      <c r="E1147"/>
      <c r="F1147"/>
      <c r="G1147"/>
      <c r="H1147"/>
    </row>
    <row r="1148" spans="1:8" ht="15" x14ac:dyDescent="0.25">
      <c r="A1148"/>
      <c r="B1148"/>
      <c r="C1148"/>
      <c r="D1148"/>
      <c r="E1148"/>
      <c r="F1148"/>
      <c r="G1148"/>
      <c r="H1148"/>
    </row>
    <row r="1149" spans="1:8" ht="15" x14ac:dyDescent="0.25">
      <c r="A1149"/>
      <c r="B1149"/>
      <c r="C1149"/>
      <c r="D1149"/>
      <c r="E1149"/>
      <c r="F1149"/>
      <c r="G1149"/>
      <c r="H1149"/>
    </row>
    <row r="1150" spans="1:8" ht="15" x14ac:dyDescent="0.25">
      <c r="A1150"/>
      <c r="B1150"/>
      <c r="C1150"/>
      <c r="D1150"/>
      <c r="E1150"/>
      <c r="F1150"/>
      <c r="G1150"/>
      <c r="H1150"/>
    </row>
    <row r="1151" spans="1:8" ht="15" x14ac:dyDescent="0.25">
      <c r="A1151"/>
      <c r="B1151"/>
      <c r="C1151"/>
      <c r="D1151"/>
      <c r="E1151"/>
      <c r="F1151"/>
      <c r="G1151"/>
      <c r="H1151"/>
    </row>
    <row r="1152" spans="1:8" ht="15" x14ac:dyDescent="0.25">
      <c r="A1152"/>
      <c r="B1152"/>
      <c r="C1152"/>
      <c r="D1152"/>
      <c r="E1152"/>
      <c r="F1152"/>
      <c r="G1152"/>
      <c r="H1152"/>
    </row>
    <row r="1153" spans="1:8" ht="15" x14ac:dyDescent="0.25">
      <c r="A1153"/>
      <c r="B1153"/>
      <c r="C1153"/>
      <c r="D1153"/>
      <c r="E1153"/>
      <c r="F1153"/>
      <c r="G1153"/>
      <c r="H1153"/>
    </row>
    <row r="1154" spans="1:8" ht="15" x14ac:dyDescent="0.25">
      <c r="A1154"/>
      <c r="B1154"/>
      <c r="C1154"/>
      <c r="D1154"/>
      <c r="E1154"/>
      <c r="F1154"/>
      <c r="G1154"/>
      <c r="H1154"/>
    </row>
    <row r="1155" spans="1:8" ht="15" x14ac:dyDescent="0.25">
      <c r="A1155"/>
      <c r="B1155"/>
      <c r="C1155"/>
      <c r="D1155"/>
      <c r="E1155"/>
      <c r="F1155"/>
      <c r="G1155"/>
      <c r="H1155"/>
    </row>
    <row r="1156" spans="1:8" ht="15" x14ac:dyDescent="0.25">
      <c r="A1156"/>
      <c r="B1156"/>
      <c r="C1156"/>
      <c r="D1156"/>
      <c r="E1156"/>
      <c r="F1156"/>
      <c r="G1156"/>
      <c r="H1156"/>
    </row>
    <row r="1157" spans="1:8" ht="15" x14ac:dyDescent="0.25">
      <c r="A1157"/>
      <c r="B1157"/>
      <c r="C1157"/>
      <c r="D1157"/>
      <c r="E1157"/>
      <c r="F1157"/>
      <c r="G1157"/>
      <c r="H1157"/>
    </row>
    <row r="1158" spans="1:8" ht="15" x14ac:dyDescent="0.25">
      <c r="A1158"/>
      <c r="B1158"/>
      <c r="C1158"/>
      <c r="D1158"/>
      <c r="E1158"/>
      <c r="F1158"/>
      <c r="G1158"/>
      <c r="H1158"/>
    </row>
    <row r="1159" spans="1:8" ht="15" x14ac:dyDescent="0.25">
      <c r="A1159"/>
      <c r="B1159"/>
      <c r="C1159"/>
      <c r="D1159"/>
      <c r="E1159"/>
      <c r="F1159"/>
      <c r="G1159"/>
      <c r="H1159"/>
    </row>
    <row r="1160" spans="1:8" ht="15" x14ac:dyDescent="0.25">
      <c r="A1160"/>
      <c r="B1160"/>
      <c r="C1160"/>
      <c r="D1160"/>
      <c r="E1160"/>
      <c r="F1160"/>
      <c r="G1160"/>
      <c r="H1160"/>
    </row>
    <row r="1161" spans="1:8" ht="15" x14ac:dyDescent="0.25">
      <c r="A1161"/>
      <c r="B1161"/>
      <c r="C1161"/>
      <c r="D1161"/>
      <c r="E1161"/>
      <c r="F1161"/>
      <c r="G1161"/>
      <c r="H1161"/>
    </row>
    <row r="1162" spans="1:8" ht="15" x14ac:dyDescent="0.25">
      <c r="A1162"/>
      <c r="B1162"/>
      <c r="C1162"/>
      <c r="D1162"/>
      <c r="E1162"/>
      <c r="F1162"/>
      <c r="G1162"/>
      <c r="H1162"/>
    </row>
    <row r="1163" spans="1:8" ht="15" x14ac:dyDescent="0.25">
      <c r="A1163"/>
      <c r="B1163"/>
      <c r="C1163"/>
      <c r="D1163"/>
      <c r="E1163"/>
      <c r="F1163"/>
      <c r="G1163"/>
      <c r="H1163"/>
    </row>
    <row r="1164" spans="1:8" ht="15" x14ac:dyDescent="0.25">
      <c r="A1164"/>
      <c r="B1164"/>
      <c r="C1164"/>
      <c r="D1164"/>
      <c r="E1164"/>
      <c r="F1164"/>
      <c r="G1164"/>
      <c r="H1164"/>
    </row>
    <row r="1165" spans="1:8" ht="15" x14ac:dyDescent="0.25">
      <c r="A1165"/>
      <c r="B1165"/>
      <c r="C1165"/>
      <c r="D1165"/>
      <c r="E1165"/>
      <c r="F1165"/>
      <c r="G1165"/>
      <c r="H1165"/>
    </row>
    <row r="1166" spans="1:8" ht="15" x14ac:dyDescent="0.25">
      <c r="A1166"/>
      <c r="B1166"/>
      <c r="C1166"/>
      <c r="D1166"/>
      <c r="E1166"/>
      <c r="F1166"/>
      <c r="G1166"/>
      <c r="H1166"/>
    </row>
    <row r="1167" spans="1:8" ht="15" x14ac:dyDescent="0.25">
      <c r="A1167"/>
      <c r="B1167"/>
      <c r="C1167"/>
      <c r="D1167"/>
      <c r="E1167"/>
      <c r="F1167"/>
      <c r="G1167"/>
      <c r="H1167"/>
    </row>
    <row r="1168" spans="1:8" ht="15" x14ac:dyDescent="0.25">
      <c r="A1168"/>
      <c r="B1168"/>
      <c r="C1168"/>
      <c r="D1168"/>
      <c r="E1168"/>
      <c r="F1168"/>
      <c r="G1168"/>
      <c r="H1168"/>
    </row>
    <row r="1169" spans="1:8" ht="15" x14ac:dyDescent="0.25">
      <c r="A1169"/>
      <c r="B1169"/>
      <c r="C1169"/>
      <c r="D1169"/>
      <c r="E1169"/>
      <c r="F1169"/>
      <c r="G1169"/>
      <c r="H1169"/>
    </row>
    <row r="1170" spans="1:8" ht="15" x14ac:dyDescent="0.25">
      <c r="A1170"/>
      <c r="B1170"/>
      <c r="C1170"/>
      <c r="D1170"/>
      <c r="E1170"/>
      <c r="F1170"/>
      <c r="G1170"/>
      <c r="H1170"/>
    </row>
    <row r="1171" spans="1:8" ht="15" x14ac:dyDescent="0.25">
      <c r="A1171"/>
      <c r="B1171"/>
      <c r="C1171"/>
      <c r="D1171"/>
      <c r="E1171"/>
      <c r="F1171"/>
      <c r="G1171"/>
      <c r="H1171"/>
    </row>
    <row r="1172" spans="1:8" ht="15" x14ac:dyDescent="0.25">
      <c r="A1172"/>
      <c r="B1172"/>
      <c r="C1172"/>
      <c r="D1172"/>
      <c r="E1172"/>
      <c r="F1172"/>
      <c r="G1172"/>
      <c r="H1172"/>
    </row>
    <row r="1173" spans="1:8" ht="15" x14ac:dyDescent="0.25">
      <c r="A1173"/>
      <c r="B1173"/>
      <c r="C1173"/>
      <c r="D1173"/>
      <c r="E1173"/>
      <c r="F1173"/>
      <c r="G1173"/>
      <c r="H1173"/>
    </row>
    <row r="1174" spans="1:8" ht="15" x14ac:dyDescent="0.25">
      <c r="A1174"/>
      <c r="B1174"/>
      <c r="C1174"/>
      <c r="D1174"/>
      <c r="E1174"/>
      <c r="F1174"/>
      <c r="G1174"/>
      <c r="H1174"/>
    </row>
    <row r="1175" spans="1:8" ht="15" x14ac:dyDescent="0.25">
      <c r="A1175"/>
      <c r="B1175"/>
      <c r="C1175"/>
      <c r="D1175"/>
      <c r="E1175"/>
      <c r="F1175"/>
      <c r="G1175"/>
      <c r="H1175"/>
    </row>
    <row r="1176" spans="1:8" ht="15" x14ac:dyDescent="0.25">
      <c r="A1176"/>
      <c r="B1176"/>
      <c r="C1176"/>
      <c r="D1176"/>
      <c r="E1176"/>
      <c r="F1176"/>
      <c r="G1176"/>
      <c r="H1176"/>
    </row>
    <row r="1177" spans="1:8" ht="15" x14ac:dyDescent="0.25">
      <c r="A1177"/>
      <c r="B1177"/>
      <c r="C1177"/>
      <c r="D1177"/>
      <c r="E1177"/>
      <c r="F1177"/>
      <c r="G1177"/>
      <c r="H1177"/>
    </row>
    <row r="1178" spans="1:8" ht="15" x14ac:dyDescent="0.25">
      <c r="A1178"/>
      <c r="B1178"/>
      <c r="C1178"/>
      <c r="D1178"/>
      <c r="E1178"/>
      <c r="F1178"/>
      <c r="G1178"/>
      <c r="H1178"/>
    </row>
    <row r="1179" spans="1:8" ht="15" x14ac:dyDescent="0.25">
      <c r="A1179"/>
      <c r="B1179"/>
      <c r="C1179"/>
      <c r="D1179"/>
      <c r="E1179"/>
      <c r="F1179"/>
      <c r="G1179"/>
      <c r="H1179"/>
    </row>
    <row r="1180" spans="1:8" ht="15" x14ac:dyDescent="0.25">
      <c r="A1180"/>
      <c r="B1180"/>
      <c r="C1180"/>
      <c r="D1180"/>
      <c r="E1180"/>
      <c r="F1180"/>
      <c r="G1180"/>
      <c r="H1180"/>
    </row>
    <row r="1181" spans="1:8" ht="15" x14ac:dyDescent="0.25">
      <c r="A1181"/>
      <c r="B1181"/>
      <c r="C1181"/>
      <c r="D1181"/>
      <c r="E1181"/>
      <c r="F1181"/>
      <c r="G1181"/>
      <c r="H1181"/>
    </row>
    <row r="1182" spans="1:8" ht="15" x14ac:dyDescent="0.25">
      <c r="A1182"/>
      <c r="B1182"/>
      <c r="C1182"/>
      <c r="D1182"/>
      <c r="E1182"/>
      <c r="F1182"/>
      <c r="G1182"/>
      <c r="H1182"/>
    </row>
    <row r="1183" spans="1:8" ht="15" x14ac:dyDescent="0.25">
      <c r="A1183"/>
      <c r="B1183"/>
      <c r="C1183"/>
      <c r="D1183"/>
      <c r="E1183"/>
      <c r="F1183"/>
      <c r="G1183"/>
      <c r="H1183"/>
    </row>
    <row r="1184" spans="1:8" ht="15" x14ac:dyDescent="0.25">
      <c r="A1184"/>
      <c r="B1184"/>
      <c r="C1184"/>
      <c r="D1184"/>
      <c r="E1184"/>
      <c r="F1184"/>
      <c r="G1184"/>
      <c r="H1184"/>
    </row>
    <row r="1185" spans="1:8" ht="15" x14ac:dyDescent="0.25">
      <c r="A1185"/>
      <c r="B1185"/>
      <c r="C1185"/>
      <c r="D1185"/>
      <c r="E1185"/>
      <c r="F1185"/>
      <c r="G1185"/>
      <c r="H1185"/>
    </row>
    <row r="1186" spans="1:8" ht="15" x14ac:dyDescent="0.25">
      <c r="A1186"/>
      <c r="B1186"/>
      <c r="C1186"/>
      <c r="D1186"/>
      <c r="E1186"/>
      <c r="F1186"/>
      <c r="G1186"/>
      <c r="H1186"/>
    </row>
    <row r="1187" spans="1:8" ht="15" x14ac:dyDescent="0.25">
      <c r="A1187"/>
      <c r="B1187"/>
      <c r="C1187"/>
      <c r="D1187"/>
      <c r="E1187"/>
      <c r="F1187"/>
      <c r="G1187"/>
      <c r="H1187"/>
    </row>
    <row r="1188" spans="1:8" ht="15" x14ac:dyDescent="0.25">
      <c r="A1188"/>
      <c r="B1188"/>
      <c r="C1188"/>
      <c r="D1188"/>
      <c r="E1188"/>
      <c r="F1188"/>
      <c r="G1188"/>
      <c r="H1188"/>
    </row>
    <row r="1189" spans="1:8" ht="15" x14ac:dyDescent="0.25">
      <c r="A1189"/>
      <c r="B1189"/>
      <c r="C1189"/>
      <c r="D1189"/>
      <c r="E1189"/>
      <c r="F1189"/>
      <c r="G1189"/>
      <c r="H1189"/>
    </row>
    <row r="1190" spans="1:8" ht="15" x14ac:dyDescent="0.25">
      <c r="A1190"/>
      <c r="B1190"/>
      <c r="C1190"/>
      <c r="D1190"/>
      <c r="E1190"/>
      <c r="F1190"/>
      <c r="G1190"/>
      <c r="H1190"/>
    </row>
    <row r="1191" spans="1:8" ht="15" x14ac:dyDescent="0.25">
      <c r="A1191"/>
      <c r="B1191"/>
      <c r="C1191"/>
      <c r="D1191"/>
      <c r="E1191"/>
      <c r="F1191"/>
      <c r="G1191"/>
      <c r="H1191"/>
    </row>
    <row r="1192" spans="1:8" ht="15" x14ac:dyDescent="0.25">
      <c r="A1192"/>
      <c r="B1192"/>
      <c r="C1192"/>
      <c r="D1192"/>
      <c r="E1192"/>
      <c r="F1192"/>
      <c r="G1192"/>
      <c r="H1192"/>
    </row>
    <row r="1193" spans="1:8" ht="15" x14ac:dyDescent="0.25">
      <c r="A1193"/>
      <c r="B1193"/>
      <c r="C1193"/>
      <c r="D1193"/>
      <c r="E1193"/>
      <c r="F1193"/>
      <c r="G1193"/>
      <c r="H1193"/>
    </row>
    <row r="1194" spans="1:8" ht="15" x14ac:dyDescent="0.25">
      <c r="A1194"/>
      <c r="B1194"/>
      <c r="C1194"/>
      <c r="D1194"/>
      <c r="E1194"/>
      <c r="F1194"/>
      <c r="G1194"/>
      <c r="H1194"/>
    </row>
    <row r="1195" spans="1:8" ht="15" x14ac:dyDescent="0.25">
      <c r="A1195"/>
      <c r="B1195"/>
      <c r="C1195"/>
      <c r="D1195"/>
      <c r="E1195"/>
      <c r="F1195"/>
      <c r="G1195"/>
      <c r="H1195"/>
    </row>
    <row r="1196" spans="1:8" ht="15" x14ac:dyDescent="0.25">
      <c r="A1196"/>
      <c r="B1196"/>
      <c r="C1196"/>
      <c r="D1196"/>
      <c r="E1196"/>
      <c r="F1196"/>
      <c r="G1196"/>
      <c r="H1196"/>
    </row>
    <row r="1197" spans="1:8" ht="15" x14ac:dyDescent="0.25">
      <c r="A1197"/>
      <c r="B1197"/>
      <c r="C1197"/>
      <c r="D1197"/>
      <c r="E1197"/>
      <c r="F1197"/>
      <c r="G1197"/>
      <c r="H1197"/>
    </row>
    <row r="1198" spans="1:8" ht="15" x14ac:dyDescent="0.25">
      <c r="A1198"/>
      <c r="B1198"/>
      <c r="C1198"/>
      <c r="D1198"/>
      <c r="E1198"/>
      <c r="F1198"/>
      <c r="G1198"/>
      <c r="H1198"/>
    </row>
    <row r="1199" spans="1:8" ht="15" x14ac:dyDescent="0.25">
      <c r="A1199"/>
      <c r="B1199"/>
      <c r="C1199"/>
      <c r="D1199"/>
      <c r="E1199"/>
      <c r="F1199"/>
      <c r="G1199"/>
      <c r="H1199"/>
    </row>
    <row r="1200" spans="1:8" ht="15" x14ac:dyDescent="0.25">
      <c r="A1200"/>
      <c r="B1200"/>
      <c r="C1200"/>
      <c r="D1200"/>
      <c r="E1200"/>
      <c r="F1200"/>
      <c r="G1200"/>
      <c r="H1200"/>
    </row>
    <row r="1201" spans="1:8" ht="15" x14ac:dyDescent="0.25">
      <c r="A1201"/>
      <c r="B1201"/>
      <c r="C1201"/>
      <c r="D1201"/>
      <c r="E1201"/>
      <c r="F1201"/>
      <c r="G1201"/>
      <c r="H1201"/>
    </row>
    <row r="1202" spans="1:8" ht="15" x14ac:dyDescent="0.25">
      <c r="A1202"/>
      <c r="B1202"/>
      <c r="C1202"/>
      <c r="D1202"/>
      <c r="E1202"/>
      <c r="F1202"/>
      <c r="G1202"/>
      <c r="H1202"/>
    </row>
    <row r="1203" spans="1:8" ht="15" x14ac:dyDescent="0.25">
      <c r="A1203"/>
      <c r="B1203"/>
      <c r="C1203"/>
      <c r="D1203"/>
      <c r="E1203"/>
      <c r="F1203"/>
      <c r="G1203"/>
      <c r="H1203"/>
    </row>
    <row r="1204" spans="1:8" ht="15" x14ac:dyDescent="0.25">
      <c r="A1204"/>
      <c r="B1204"/>
      <c r="C1204"/>
      <c r="D1204"/>
      <c r="E1204"/>
      <c r="F1204"/>
      <c r="G1204"/>
      <c r="H1204"/>
    </row>
    <row r="1205" spans="1:8" ht="15" x14ac:dyDescent="0.25">
      <c r="A1205"/>
      <c r="B1205"/>
      <c r="C1205"/>
      <c r="D1205"/>
      <c r="E1205"/>
      <c r="F1205"/>
      <c r="G1205"/>
      <c r="H1205"/>
    </row>
    <row r="1206" spans="1:8" ht="15" x14ac:dyDescent="0.25">
      <c r="A1206"/>
      <c r="B1206"/>
      <c r="C1206"/>
      <c r="D1206"/>
      <c r="E1206"/>
      <c r="F1206"/>
      <c r="G1206"/>
      <c r="H1206"/>
    </row>
    <row r="1207" spans="1:8" ht="15" x14ac:dyDescent="0.25">
      <c r="A1207"/>
      <c r="B1207"/>
      <c r="C1207"/>
      <c r="D1207"/>
      <c r="E1207"/>
      <c r="F1207"/>
      <c r="G1207"/>
      <c r="H1207"/>
    </row>
    <row r="1208" spans="1:8" ht="15" x14ac:dyDescent="0.25">
      <c r="A1208"/>
      <c r="B1208"/>
      <c r="C1208"/>
      <c r="D1208"/>
      <c r="E1208"/>
      <c r="F1208"/>
      <c r="G1208"/>
      <c r="H1208"/>
    </row>
    <row r="1209" spans="1:8" ht="15" x14ac:dyDescent="0.25">
      <c r="A1209"/>
      <c r="B1209"/>
      <c r="C1209"/>
      <c r="D1209"/>
      <c r="E1209"/>
      <c r="F1209"/>
      <c r="G1209"/>
      <c r="H1209"/>
    </row>
    <row r="1210" spans="1:8" ht="15" x14ac:dyDescent="0.25">
      <c r="A1210"/>
      <c r="B1210"/>
      <c r="C1210"/>
      <c r="D1210"/>
      <c r="E1210"/>
      <c r="F1210"/>
      <c r="G1210"/>
      <c r="H1210"/>
    </row>
    <row r="1211" spans="1:8" ht="15" x14ac:dyDescent="0.25">
      <c r="A1211"/>
      <c r="B1211"/>
      <c r="C1211"/>
      <c r="D1211"/>
      <c r="E1211"/>
      <c r="F1211"/>
      <c r="G1211"/>
      <c r="H1211"/>
    </row>
    <row r="1212" spans="1:8" ht="15" x14ac:dyDescent="0.25">
      <c r="A1212"/>
      <c r="B1212"/>
      <c r="C1212"/>
      <c r="D1212"/>
      <c r="E1212"/>
      <c r="F1212"/>
      <c r="G1212"/>
      <c r="H1212"/>
    </row>
    <row r="1213" spans="1:8" ht="15" x14ac:dyDescent="0.25">
      <c r="A1213"/>
      <c r="B1213"/>
      <c r="C1213"/>
      <c r="D1213"/>
      <c r="E1213"/>
      <c r="F1213"/>
      <c r="G1213"/>
      <c r="H1213"/>
    </row>
    <row r="1214" spans="1:8" ht="15" x14ac:dyDescent="0.25">
      <c r="A1214"/>
      <c r="B1214"/>
      <c r="C1214"/>
      <c r="D1214"/>
      <c r="E1214"/>
      <c r="F1214"/>
      <c r="G1214"/>
      <c r="H1214"/>
    </row>
    <row r="1215" spans="1:8" ht="15" x14ac:dyDescent="0.25">
      <c r="A1215"/>
      <c r="B1215"/>
      <c r="C1215"/>
      <c r="D1215"/>
      <c r="E1215"/>
      <c r="F1215"/>
      <c r="G1215"/>
      <c r="H1215"/>
    </row>
    <row r="1216" spans="1:8" ht="15" x14ac:dyDescent="0.25">
      <c r="A1216"/>
      <c r="B1216"/>
      <c r="C1216"/>
      <c r="D1216"/>
      <c r="E1216"/>
      <c r="F1216"/>
      <c r="G1216"/>
      <c r="H1216"/>
    </row>
    <row r="1217" spans="1:8" ht="15" x14ac:dyDescent="0.25">
      <c r="A1217"/>
      <c r="B1217"/>
      <c r="C1217"/>
      <c r="D1217"/>
      <c r="E1217"/>
      <c r="F1217"/>
      <c r="G1217"/>
      <c r="H1217"/>
    </row>
    <row r="1218" spans="1:8" ht="15" x14ac:dyDescent="0.25">
      <c r="A1218"/>
      <c r="B1218"/>
      <c r="C1218"/>
      <c r="D1218"/>
      <c r="E1218"/>
      <c r="F1218"/>
      <c r="G1218"/>
      <c r="H1218"/>
    </row>
    <row r="1219" spans="1:8" ht="15" x14ac:dyDescent="0.25">
      <c r="A1219"/>
      <c r="B1219"/>
      <c r="C1219"/>
      <c r="D1219"/>
      <c r="E1219"/>
      <c r="F1219"/>
      <c r="G1219"/>
      <c r="H1219"/>
    </row>
    <row r="1220" spans="1:8" ht="15" x14ac:dyDescent="0.25">
      <c r="A1220"/>
      <c r="B1220"/>
      <c r="C1220"/>
      <c r="D1220"/>
      <c r="E1220"/>
      <c r="F1220"/>
      <c r="G1220"/>
      <c r="H1220"/>
    </row>
    <row r="1221" spans="1:8" ht="15" x14ac:dyDescent="0.25">
      <c r="A1221"/>
      <c r="B1221"/>
      <c r="C1221"/>
      <c r="D1221"/>
      <c r="E1221"/>
      <c r="F1221"/>
      <c r="G1221"/>
      <c r="H1221"/>
    </row>
    <row r="1222" spans="1:8" ht="15" x14ac:dyDescent="0.25">
      <c r="A1222"/>
      <c r="B1222"/>
      <c r="C1222"/>
      <c r="D1222"/>
      <c r="E1222"/>
      <c r="F1222"/>
      <c r="G1222"/>
      <c r="H1222"/>
    </row>
    <row r="1223" spans="1:8" ht="15" x14ac:dyDescent="0.25">
      <c r="A1223"/>
      <c r="B1223"/>
      <c r="C1223"/>
      <c r="D1223"/>
      <c r="E1223"/>
      <c r="F1223"/>
      <c r="G1223"/>
      <c r="H1223"/>
    </row>
    <row r="1224" spans="1:8" ht="15" x14ac:dyDescent="0.25">
      <c r="A1224"/>
      <c r="B1224"/>
      <c r="C1224"/>
      <c r="D1224"/>
      <c r="E1224"/>
      <c r="F1224"/>
      <c r="G1224"/>
      <c r="H1224"/>
    </row>
    <row r="1225" spans="1:8" ht="15" x14ac:dyDescent="0.25">
      <c r="A1225"/>
      <c r="B1225"/>
      <c r="C1225"/>
      <c r="D1225"/>
      <c r="E1225"/>
      <c r="F1225"/>
      <c r="G1225"/>
      <c r="H1225"/>
    </row>
    <row r="1226" spans="1:8" ht="15" x14ac:dyDescent="0.25">
      <c r="A1226"/>
      <c r="B1226"/>
      <c r="C1226"/>
      <c r="D1226"/>
      <c r="E1226"/>
      <c r="F1226"/>
      <c r="G1226"/>
      <c r="H1226"/>
    </row>
    <row r="1227" spans="1:8" ht="15" x14ac:dyDescent="0.25">
      <c r="A1227"/>
      <c r="B1227"/>
      <c r="C1227"/>
      <c r="D1227"/>
      <c r="E1227"/>
      <c r="F1227"/>
      <c r="G1227"/>
      <c r="H1227"/>
    </row>
    <row r="1228" spans="1:8" ht="15" x14ac:dyDescent="0.25">
      <c r="A1228"/>
      <c r="B1228"/>
      <c r="C1228"/>
      <c r="D1228"/>
      <c r="E1228"/>
      <c r="F1228"/>
      <c r="G1228"/>
      <c r="H1228"/>
    </row>
    <row r="1229" spans="1:8" ht="15" x14ac:dyDescent="0.25">
      <c r="A1229"/>
      <c r="B1229"/>
      <c r="C1229"/>
      <c r="D1229"/>
      <c r="E1229"/>
      <c r="F1229"/>
      <c r="G1229"/>
      <c r="H1229"/>
    </row>
    <row r="1230" spans="1:8" ht="15" x14ac:dyDescent="0.25">
      <c r="A1230"/>
      <c r="B1230"/>
      <c r="C1230"/>
      <c r="D1230"/>
      <c r="E1230"/>
      <c r="F1230"/>
      <c r="G1230"/>
      <c r="H1230"/>
    </row>
    <row r="1231" spans="1:8" ht="15" x14ac:dyDescent="0.25">
      <c r="A1231"/>
      <c r="B1231"/>
      <c r="C1231"/>
      <c r="D1231"/>
      <c r="E1231"/>
      <c r="F1231"/>
      <c r="G1231"/>
      <c r="H1231"/>
    </row>
    <row r="1232" spans="1:8" ht="15" x14ac:dyDescent="0.25">
      <c r="A1232"/>
      <c r="B1232"/>
      <c r="C1232"/>
      <c r="D1232"/>
      <c r="E1232"/>
      <c r="F1232"/>
      <c r="G1232"/>
      <c r="H1232"/>
    </row>
    <row r="1233" spans="1:8" ht="15" x14ac:dyDescent="0.25">
      <c r="A1233"/>
      <c r="B1233"/>
      <c r="C1233"/>
      <c r="D1233"/>
      <c r="E1233"/>
      <c r="F1233"/>
      <c r="G1233"/>
      <c r="H1233"/>
    </row>
    <row r="1234" spans="1:8" ht="15" x14ac:dyDescent="0.25">
      <c r="A1234"/>
      <c r="B1234"/>
      <c r="C1234"/>
      <c r="D1234"/>
      <c r="E1234"/>
      <c r="F1234"/>
      <c r="G1234"/>
      <c r="H1234"/>
    </row>
    <row r="1235" spans="1:8" ht="15" x14ac:dyDescent="0.25">
      <c r="A1235"/>
      <c r="B1235"/>
      <c r="C1235"/>
      <c r="D1235"/>
      <c r="E1235"/>
      <c r="F1235"/>
      <c r="G1235"/>
      <c r="H1235"/>
    </row>
    <row r="1236" spans="1:8" ht="15" x14ac:dyDescent="0.25">
      <c r="A1236"/>
      <c r="B1236"/>
      <c r="C1236"/>
      <c r="D1236"/>
      <c r="E1236"/>
      <c r="F1236"/>
      <c r="G1236"/>
      <c r="H1236"/>
    </row>
    <row r="1237" spans="1:8" ht="15" x14ac:dyDescent="0.25">
      <c r="A1237"/>
      <c r="B1237"/>
      <c r="C1237"/>
      <c r="D1237"/>
      <c r="E1237"/>
      <c r="F1237"/>
      <c r="G1237"/>
      <c r="H1237"/>
    </row>
    <row r="1238" spans="1:8" ht="15" x14ac:dyDescent="0.25">
      <c r="A1238"/>
      <c r="B1238"/>
      <c r="C1238"/>
      <c r="D1238"/>
      <c r="E1238"/>
      <c r="F1238"/>
      <c r="G1238"/>
      <c r="H1238"/>
    </row>
    <row r="1239" spans="1:8" ht="15" x14ac:dyDescent="0.25">
      <c r="A1239"/>
      <c r="B1239"/>
      <c r="C1239"/>
      <c r="D1239"/>
      <c r="E1239"/>
      <c r="F1239"/>
      <c r="G1239"/>
      <c r="H1239"/>
    </row>
    <row r="1240" spans="1:8" ht="15" x14ac:dyDescent="0.25">
      <c r="A1240"/>
      <c r="B1240"/>
      <c r="C1240"/>
      <c r="D1240"/>
      <c r="E1240"/>
      <c r="F1240"/>
      <c r="G1240"/>
      <c r="H1240"/>
    </row>
    <row r="1241" spans="1:8" ht="15" x14ac:dyDescent="0.25">
      <c r="A1241"/>
      <c r="B1241"/>
      <c r="C1241"/>
      <c r="D1241"/>
      <c r="E1241"/>
      <c r="F1241"/>
      <c r="G1241"/>
      <c r="H1241"/>
    </row>
    <row r="1242" spans="1:8" ht="15" x14ac:dyDescent="0.25">
      <c r="A1242"/>
      <c r="B1242"/>
      <c r="C1242"/>
      <c r="D1242"/>
      <c r="E1242"/>
      <c r="F1242"/>
      <c r="G1242"/>
      <c r="H1242"/>
    </row>
    <row r="1243" spans="1:8" ht="15" x14ac:dyDescent="0.25">
      <c r="A1243"/>
      <c r="B1243"/>
      <c r="C1243"/>
      <c r="D1243"/>
      <c r="E1243"/>
      <c r="F1243"/>
      <c r="G1243"/>
      <c r="H1243"/>
    </row>
    <row r="1244" spans="1:8" ht="15" x14ac:dyDescent="0.25">
      <c r="A1244"/>
      <c r="B1244"/>
      <c r="C1244"/>
      <c r="D1244"/>
      <c r="E1244"/>
      <c r="F1244"/>
      <c r="G1244"/>
      <c r="H1244"/>
    </row>
    <row r="1245" spans="1:8" ht="15" x14ac:dyDescent="0.25">
      <c r="A1245"/>
      <c r="B1245"/>
      <c r="C1245"/>
      <c r="D1245"/>
      <c r="E1245"/>
      <c r="F1245"/>
      <c r="G1245"/>
      <c r="H1245"/>
    </row>
    <row r="1246" spans="1:8" ht="15" x14ac:dyDescent="0.25">
      <c r="A1246"/>
      <c r="B1246"/>
      <c r="C1246"/>
      <c r="D1246"/>
      <c r="E1246"/>
      <c r="F1246"/>
      <c r="G1246"/>
      <c r="H1246"/>
    </row>
    <row r="1247" spans="1:8" ht="15" x14ac:dyDescent="0.25">
      <c r="A1247"/>
      <c r="B1247"/>
      <c r="C1247"/>
      <c r="D1247"/>
      <c r="E1247"/>
      <c r="F1247"/>
      <c r="G1247"/>
      <c r="H1247"/>
    </row>
    <row r="1248" spans="1:8" ht="15" x14ac:dyDescent="0.25">
      <c r="A1248"/>
      <c r="B1248"/>
      <c r="C1248"/>
      <c r="D1248"/>
      <c r="E1248"/>
      <c r="F1248"/>
      <c r="G1248"/>
      <c r="H1248"/>
    </row>
    <row r="1249" spans="1:8" ht="15" x14ac:dyDescent="0.25">
      <c r="A1249"/>
      <c r="B1249"/>
      <c r="C1249"/>
      <c r="D1249"/>
      <c r="E1249"/>
      <c r="F1249"/>
      <c r="G1249"/>
      <c r="H1249"/>
    </row>
    <row r="1250" spans="1:8" ht="15" x14ac:dyDescent="0.25">
      <c r="A1250"/>
      <c r="B1250"/>
      <c r="C1250"/>
      <c r="D1250"/>
      <c r="E1250"/>
      <c r="F1250"/>
      <c r="G1250"/>
      <c r="H1250"/>
    </row>
    <row r="1251" spans="1:8" ht="15" x14ac:dyDescent="0.25">
      <c r="A1251"/>
      <c r="B1251"/>
      <c r="C1251"/>
      <c r="D1251"/>
      <c r="E1251"/>
      <c r="F1251"/>
      <c r="G1251"/>
      <c r="H1251"/>
    </row>
    <row r="1252" spans="1:8" ht="15" x14ac:dyDescent="0.25">
      <c r="A1252"/>
      <c r="B1252"/>
      <c r="C1252"/>
      <c r="D1252"/>
      <c r="E1252"/>
      <c r="F1252"/>
      <c r="G1252"/>
      <c r="H1252"/>
    </row>
    <row r="1253" spans="1:8" ht="15" x14ac:dyDescent="0.25">
      <c r="A1253"/>
      <c r="B1253"/>
      <c r="C1253"/>
      <c r="D1253"/>
      <c r="E1253"/>
      <c r="F1253"/>
      <c r="G1253"/>
      <c r="H1253"/>
    </row>
    <row r="1254" spans="1:8" ht="15" x14ac:dyDescent="0.25">
      <c r="A1254"/>
      <c r="B1254"/>
      <c r="C1254"/>
      <c r="D1254"/>
      <c r="E1254"/>
      <c r="F1254"/>
      <c r="G1254"/>
      <c r="H1254"/>
    </row>
    <row r="1255" spans="1:8" ht="15" x14ac:dyDescent="0.25">
      <c r="A1255"/>
      <c r="B1255"/>
      <c r="C1255"/>
      <c r="D1255"/>
      <c r="E1255"/>
      <c r="F1255"/>
      <c r="G1255"/>
      <c r="H1255"/>
    </row>
    <row r="1256" spans="1:8" ht="15" x14ac:dyDescent="0.25">
      <c r="A1256"/>
      <c r="B1256"/>
      <c r="C1256"/>
      <c r="D1256"/>
      <c r="E1256"/>
      <c r="F1256"/>
      <c r="G1256"/>
      <c r="H1256"/>
    </row>
    <row r="1257" spans="1:8" ht="15" x14ac:dyDescent="0.25">
      <c r="A1257"/>
      <c r="B1257"/>
      <c r="C1257"/>
      <c r="D1257"/>
      <c r="E1257"/>
      <c r="F1257"/>
      <c r="G1257"/>
      <c r="H1257"/>
    </row>
    <row r="1258" spans="1:8" ht="15" x14ac:dyDescent="0.25">
      <c r="A1258"/>
      <c r="B1258"/>
      <c r="C1258"/>
      <c r="D1258"/>
      <c r="E1258"/>
      <c r="F1258"/>
      <c r="G1258"/>
      <c r="H1258"/>
    </row>
    <row r="1259" spans="1:8" ht="15" x14ac:dyDescent="0.25">
      <c r="A1259"/>
      <c r="B1259"/>
      <c r="C1259"/>
      <c r="D1259"/>
      <c r="E1259"/>
      <c r="F1259"/>
      <c r="G1259"/>
      <c r="H1259"/>
    </row>
    <row r="1260" spans="1:8" ht="15" x14ac:dyDescent="0.25">
      <c r="A1260"/>
      <c r="B1260"/>
      <c r="C1260"/>
      <c r="D1260"/>
      <c r="E1260"/>
      <c r="F1260"/>
      <c r="G1260"/>
      <c r="H1260"/>
    </row>
    <row r="1261" spans="1:8" ht="15" x14ac:dyDescent="0.25">
      <c r="A1261"/>
      <c r="B1261"/>
      <c r="C1261"/>
      <c r="D1261"/>
      <c r="E1261"/>
      <c r="F1261"/>
      <c r="G1261"/>
      <c r="H1261"/>
    </row>
    <row r="1262" spans="1:8" ht="15" x14ac:dyDescent="0.25">
      <c r="A1262"/>
      <c r="B1262"/>
      <c r="C1262"/>
      <c r="D1262"/>
      <c r="E1262"/>
      <c r="F1262"/>
      <c r="G1262"/>
      <c r="H1262"/>
    </row>
    <row r="1263" spans="1:8" ht="15" x14ac:dyDescent="0.25">
      <c r="A1263"/>
      <c r="B1263"/>
      <c r="C1263"/>
      <c r="D1263"/>
      <c r="E1263"/>
      <c r="F1263"/>
      <c r="G1263"/>
      <c r="H1263"/>
    </row>
    <row r="1264" spans="1:8" ht="15" x14ac:dyDescent="0.25">
      <c r="A1264"/>
      <c r="B1264"/>
      <c r="C1264"/>
      <c r="D1264"/>
      <c r="E1264"/>
      <c r="F1264"/>
      <c r="G1264"/>
      <c r="H1264"/>
    </row>
    <row r="1265" spans="1:8" ht="15" x14ac:dyDescent="0.25">
      <c r="A1265"/>
      <c r="B1265"/>
      <c r="C1265"/>
      <c r="D1265"/>
      <c r="E1265"/>
      <c r="F1265"/>
      <c r="G1265"/>
      <c r="H1265"/>
    </row>
    <row r="1266" spans="1:8" ht="15" x14ac:dyDescent="0.25">
      <c r="A1266"/>
      <c r="B1266"/>
      <c r="C1266"/>
      <c r="D1266"/>
      <c r="E1266"/>
      <c r="F1266"/>
      <c r="G1266"/>
      <c r="H1266"/>
    </row>
    <row r="1267" spans="1:8" ht="15" x14ac:dyDescent="0.25">
      <c r="A1267"/>
      <c r="B1267"/>
      <c r="C1267"/>
      <c r="D1267"/>
      <c r="E1267"/>
      <c r="F1267"/>
      <c r="G1267"/>
      <c r="H1267"/>
    </row>
    <row r="1268" spans="1:8" ht="15" x14ac:dyDescent="0.25">
      <c r="A1268"/>
      <c r="B1268"/>
      <c r="C1268"/>
      <c r="D1268"/>
      <c r="E1268"/>
      <c r="F1268"/>
      <c r="G1268"/>
      <c r="H1268"/>
    </row>
    <row r="1269" spans="1:8" ht="15" x14ac:dyDescent="0.25">
      <c r="A1269"/>
      <c r="B1269"/>
      <c r="C1269"/>
      <c r="D1269"/>
      <c r="E1269"/>
      <c r="F1269"/>
      <c r="G1269"/>
      <c r="H1269"/>
    </row>
    <row r="1270" spans="1:8" ht="15" x14ac:dyDescent="0.25">
      <c r="A1270"/>
      <c r="B1270"/>
      <c r="C1270"/>
      <c r="D1270"/>
      <c r="E1270"/>
      <c r="F1270"/>
      <c r="G1270"/>
      <c r="H1270"/>
    </row>
    <row r="1271" spans="1:8" ht="15" x14ac:dyDescent="0.25">
      <c r="A1271"/>
      <c r="B1271"/>
      <c r="C1271"/>
      <c r="D1271"/>
      <c r="E1271"/>
      <c r="F1271"/>
      <c r="G1271"/>
      <c r="H1271"/>
    </row>
    <row r="1272" spans="1:8" ht="15" x14ac:dyDescent="0.25">
      <c r="A1272"/>
      <c r="B1272"/>
      <c r="C1272"/>
      <c r="D1272"/>
      <c r="E1272"/>
      <c r="F1272"/>
      <c r="G1272"/>
      <c r="H1272"/>
    </row>
    <row r="1273" spans="1:8" ht="15" x14ac:dyDescent="0.25">
      <c r="A1273"/>
      <c r="B1273"/>
      <c r="C1273"/>
      <c r="D1273"/>
      <c r="E1273"/>
      <c r="F1273"/>
      <c r="G1273"/>
      <c r="H1273"/>
    </row>
    <row r="1274" spans="1:8" ht="15" x14ac:dyDescent="0.25">
      <c r="A1274"/>
      <c r="B1274"/>
      <c r="C1274"/>
      <c r="D1274"/>
      <c r="E1274"/>
      <c r="F1274"/>
      <c r="G1274"/>
      <c r="H1274"/>
    </row>
    <row r="1275" spans="1:8" ht="15" x14ac:dyDescent="0.25">
      <c r="A1275"/>
      <c r="B1275"/>
      <c r="C1275"/>
      <c r="D1275"/>
      <c r="E1275"/>
      <c r="F1275"/>
      <c r="G1275"/>
      <c r="H1275"/>
    </row>
    <row r="1276" spans="1:8" ht="15" x14ac:dyDescent="0.25">
      <c r="A1276"/>
      <c r="B1276"/>
      <c r="C1276"/>
      <c r="D1276"/>
      <c r="E1276"/>
      <c r="F1276"/>
      <c r="G1276"/>
      <c r="H1276"/>
    </row>
    <row r="1277" spans="1:8" ht="15" x14ac:dyDescent="0.25">
      <c r="A1277"/>
      <c r="B1277"/>
      <c r="C1277"/>
      <c r="D1277"/>
      <c r="E1277"/>
      <c r="F1277"/>
      <c r="G1277"/>
      <c r="H1277"/>
    </row>
    <row r="1278" spans="1:8" ht="15" x14ac:dyDescent="0.25">
      <c r="A1278"/>
      <c r="B1278"/>
      <c r="C1278"/>
      <c r="D1278"/>
      <c r="E1278"/>
      <c r="F1278"/>
      <c r="G1278"/>
      <c r="H1278"/>
    </row>
    <row r="1279" spans="1:8" ht="15" x14ac:dyDescent="0.25">
      <c r="A1279"/>
      <c r="B1279"/>
      <c r="C1279"/>
      <c r="D1279"/>
      <c r="E1279"/>
      <c r="F1279"/>
      <c r="G1279"/>
      <c r="H1279"/>
    </row>
    <row r="1280" spans="1:8" ht="15" x14ac:dyDescent="0.25">
      <c r="A1280"/>
      <c r="B1280"/>
      <c r="C1280"/>
      <c r="D1280"/>
      <c r="E1280"/>
      <c r="F1280"/>
      <c r="G1280"/>
      <c r="H1280"/>
    </row>
    <row r="1281" spans="1:8" ht="15" x14ac:dyDescent="0.25">
      <c r="A1281"/>
      <c r="B1281"/>
      <c r="C1281"/>
      <c r="D1281"/>
      <c r="E1281"/>
      <c r="F1281"/>
      <c r="G1281"/>
      <c r="H1281"/>
    </row>
    <row r="1282" spans="1:8" ht="15" x14ac:dyDescent="0.25">
      <c r="A1282"/>
      <c r="B1282"/>
      <c r="C1282"/>
      <c r="D1282"/>
      <c r="E1282"/>
      <c r="F1282"/>
      <c r="G1282"/>
      <c r="H1282"/>
    </row>
    <row r="1283" spans="1:8" ht="15" x14ac:dyDescent="0.25">
      <c r="A1283"/>
      <c r="B1283"/>
      <c r="C1283"/>
      <c r="D1283"/>
      <c r="E1283"/>
      <c r="F1283"/>
      <c r="G1283"/>
      <c r="H1283"/>
    </row>
    <row r="1284" spans="1:8" ht="15" x14ac:dyDescent="0.25">
      <c r="A1284"/>
      <c r="B1284"/>
      <c r="C1284"/>
      <c r="D1284"/>
      <c r="E1284"/>
      <c r="F1284"/>
      <c r="G1284"/>
      <c r="H1284"/>
    </row>
    <row r="1285" spans="1:8" ht="15" x14ac:dyDescent="0.25">
      <c r="A1285"/>
      <c r="B1285"/>
      <c r="C1285"/>
      <c r="D1285"/>
      <c r="E1285"/>
      <c r="F1285"/>
      <c r="G1285"/>
      <c r="H1285"/>
    </row>
    <row r="1286" spans="1:8" ht="15" x14ac:dyDescent="0.25">
      <c r="A1286"/>
      <c r="B1286"/>
      <c r="C1286"/>
      <c r="D1286"/>
      <c r="E1286"/>
      <c r="F1286"/>
      <c r="G1286"/>
      <c r="H1286"/>
    </row>
    <row r="1287" spans="1:8" ht="15" x14ac:dyDescent="0.25">
      <c r="A1287"/>
      <c r="B1287"/>
      <c r="C1287"/>
      <c r="D1287"/>
      <c r="E1287"/>
      <c r="F1287"/>
      <c r="G1287"/>
      <c r="H1287"/>
    </row>
    <row r="1288" spans="1:8" ht="15" x14ac:dyDescent="0.25">
      <c r="A1288"/>
      <c r="B1288"/>
      <c r="C1288"/>
      <c r="D1288"/>
      <c r="E1288"/>
      <c r="F1288"/>
      <c r="G1288"/>
      <c r="H1288"/>
    </row>
    <row r="1289" spans="1:8" ht="15" x14ac:dyDescent="0.25">
      <c r="A1289"/>
      <c r="B1289"/>
      <c r="C1289"/>
      <c r="D1289"/>
      <c r="E1289"/>
      <c r="F1289"/>
      <c r="G1289"/>
      <c r="H1289"/>
    </row>
    <row r="1290" spans="1:8" ht="15" x14ac:dyDescent="0.25">
      <c r="A1290"/>
      <c r="B1290"/>
      <c r="C1290"/>
      <c r="D1290"/>
      <c r="E1290"/>
      <c r="F1290"/>
      <c r="G1290"/>
      <c r="H1290"/>
    </row>
    <row r="1291" spans="1:8" ht="15" x14ac:dyDescent="0.25">
      <c r="A1291"/>
      <c r="B1291"/>
      <c r="C1291"/>
      <c r="D1291"/>
      <c r="E1291"/>
      <c r="F1291"/>
      <c r="G1291"/>
      <c r="H1291"/>
    </row>
    <row r="1292" spans="1:8" ht="15" x14ac:dyDescent="0.25">
      <c r="A1292"/>
      <c r="B1292"/>
      <c r="C1292"/>
      <c r="D1292"/>
      <c r="E1292"/>
      <c r="F1292"/>
      <c r="G1292"/>
      <c r="H1292"/>
    </row>
    <row r="1293" spans="1:8" ht="15" x14ac:dyDescent="0.25">
      <c r="A1293"/>
      <c r="B1293"/>
      <c r="C1293"/>
      <c r="D1293"/>
      <c r="E1293"/>
      <c r="F1293"/>
      <c r="G1293"/>
      <c r="H1293"/>
    </row>
    <row r="1294" spans="1:8" ht="15" x14ac:dyDescent="0.25">
      <c r="A1294"/>
      <c r="B1294"/>
      <c r="C1294"/>
      <c r="D1294"/>
      <c r="E1294"/>
      <c r="F1294"/>
      <c r="G1294"/>
      <c r="H1294"/>
    </row>
    <row r="1295" spans="1:8" ht="15" x14ac:dyDescent="0.25">
      <c r="A1295"/>
      <c r="B1295"/>
      <c r="C1295"/>
      <c r="D1295"/>
      <c r="E1295"/>
      <c r="F1295"/>
      <c r="G1295"/>
      <c r="H1295"/>
    </row>
    <row r="1296" spans="1:8" ht="15" x14ac:dyDescent="0.25">
      <c r="A1296"/>
      <c r="B1296"/>
      <c r="C1296"/>
      <c r="D1296"/>
      <c r="E1296"/>
      <c r="F1296"/>
      <c r="G1296"/>
      <c r="H1296"/>
    </row>
    <row r="1297" spans="1:8" ht="15" x14ac:dyDescent="0.25">
      <c r="A1297"/>
      <c r="B1297"/>
      <c r="C1297"/>
      <c r="D1297"/>
      <c r="E1297"/>
      <c r="F1297"/>
      <c r="G1297"/>
      <c r="H1297"/>
    </row>
    <row r="1298" spans="1:8" ht="15" x14ac:dyDescent="0.25">
      <c r="A1298"/>
      <c r="B1298"/>
      <c r="C1298"/>
      <c r="D1298"/>
      <c r="E1298"/>
      <c r="F1298"/>
      <c r="G1298"/>
      <c r="H1298"/>
    </row>
    <row r="1299" spans="1:8" ht="15" x14ac:dyDescent="0.25">
      <c r="A1299"/>
      <c r="B1299"/>
      <c r="C1299"/>
      <c r="D1299"/>
      <c r="E1299"/>
      <c r="F1299"/>
      <c r="G1299"/>
      <c r="H1299"/>
    </row>
    <row r="1300" spans="1:8" ht="15" x14ac:dyDescent="0.25">
      <c r="A1300"/>
      <c r="B1300"/>
      <c r="C1300"/>
      <c r="D1300"/>
      <c r="E1300"/>
      <c r="F1300"/>
      <c r="G1300"/>
      <c r="H1300"/>
    </row>
    <row r="1301" spans="1:8" ht="15" x14ac:dyDescent="0.25">
      <c r="A1301"/>
      <c r="B1301"/>
      <c r="C1301"/>
      <c r="D1301"/>
      <c r="E1301"/>
      <c r="F1301"/>
      <c r="G1301"/>
      <c r="H1301"/>
    </row>
    <row r="1302" spans="1:8" ht="15" x14ac:dyDescent="0.25">
      <c r="A1302"/>
      <c r="B1302"/>
      <c r="C1302"/>
      <c r="D1302"/>
      <c r="E1302"/>
      <c r="F1302"/>
      <c r="G1302"/>
      <c r="H1302"/>
    </row>
    <row r="1303" spans="1:8" ht="15" x14ac:dyDescent="0.25">
      <c r="A1303"/>
      <c r="B1303"/>
      <c r="C1303"/>
      <c r="D1303"/>
      <c r="E1303"/>
      <c r="F1303"/>
      <c r="G1303"/>
      <c r="H1303"/>
    </row>
    <row r="1304" spans="1:8" ht="15" x14ac:dyDescent="0.25">
      <c r="A1304"/>
      <c r="B1304"/>
      <c r="C1304"/>
      <c r="D1304"/>
      <c r="E1304"/>
      <c r="F1304"/>
      <c r="G1304"/>
      <c r="H1304"/>
    </row>
    <row r="1305" spans="1:8" ht="15" x14ac:dyDescent="0.25">
      <c r="A1305"/>
      <c r="B1305"/>
      <c r="C1305"/>
      <c r="D1305"/>
      <c r="E1305"/>
      <c r="F1305"/>
      <c r="G1305"/>
      <c r="H1305"/>
    </row>
    <row r="1306" spans="1:8" ht="15" x14ac:dyDescent="0.25">
      <c r="A1306"/>
      <c r="B1306"/>
      <c r="C1306"/>
      <c r="D1306"/>
      <c r="E1306"/>
      <c r="F1306"/>
      <c r="G1306"/>
      <c r="H1306"/>
    </row>
    <row r="1307" spans="1:8" ht="15" x14ac:dyDescent="0.25">
      <c r="A1307"/>
      <c r="B1307"/>
      <c r="C1307"/>
      <c r="D1307"/>
      <c r="E1307"/>
      <c r="F1307"/>
      <c r="G1307"/>
      <c r="H1307"/>
    </row>
    <row r="1308" spans="1:8" ht="15" x14ac:dyDescent="0.25">
      <c r="A1308"/>
      <c r="B1308"/>
      <c r="C1308"/>
      <c r="D1308"/>
      <c r="E1308"/>
      <c r="F1308"/>
      <c r="G1308"/>
      <c r="H1308"/>
    </row>
    <row r="1309" spans="1:8" ht="15" x14ac:dyDescent="0.25">
      <c r="A1309"/>
      <c r="B1309"/>
      <c r="C1309"/>
      <c r="D1309"/>
      <c r="E1309"/>
      <c r="F1309"/>
      <c r="G1309"/>
      <c r="H1309"/>
    </row>
    <row r="1310" spans="1:8" ht="15" x14ac:dyDescent="0.25">
      <c r="A1310"/>
      <c r="B1310"/>
      <c r="C1310"/>
      <c r="D1310"/>
      <c r="E1310"/>
      <c r="F1310"/>
      <c r="G1310"/>
      <c r="H1310"/>
    </row>
    <row r="1311" spans="1:8" ht="15" x14ac:dyDescent="0.25">
      <c r="A1311"/>
      <c r="B1311"/>
      <c r="C1311"/>
      <c r="D1311"/>
      <c r="E1311"/>
      <c r="F1311"/>
      <c r="G1311"/>
      <c r="H1311"/>
    </row>
    <row r="1312" spans="1:8" ht="15" x14ac:dyDescent="0.25">
      <c r="A1312"/>
      <c r="B1312"/>
      <c r="C1312"/>
      <c r="D1312"/>
      <c r="E1312"/>
      <c r="F1312"/>
      <c r="G1312"/>
      <c r="H1312"/>
    </row>
    <row r="1313" spans="1:8" ht="15" x14ac:dyDescent="0.25">
      <c r="A1313"/>
      <c r="B1313"/>
      <c r="C1313"/>
      <c r="D1313"/>
      <c r="E1313"/>
      <c r="F1313"/>
      <c r="G1313"/>
      <c r="H1313"/>
    </row>
    <row r="1314" spans="1:8" ht="15" x14ac:dyDescent="0.25">
      <c r="A1314"/>
      <c r="B1314"/>
      <c r="C1314"/>
      <c r="D1314"/>
      <c r="E1314"/>
      <c r="F1314"/>
      <c r="G1314"/>
      <c r="H1314"/>
    </row>
    <row r="1315" spans="1:8" ht="15" x14ac:dyDescent="0.25">
      <c r="A1315"/>
      <c r="B1315"/>
      <c r="C1315"/>
      <c r="D1315"/>
      <c r="E1315"/>
      <c r="F1315"/>
      <c r="G1315"/>
      <c r="H1315"/>
    </row>
    <row r="1316" spans="1:8" ht="15" x14ac:dyDescent="0.25">
      <c r="A1316"/>
      <c r="B1316"/>
      <c r="C1316"/>
      <c r="D1316"/>
      <c r="E1316"/>
      <c r="F1316"/>
      <c r="G1316"/>
      <c r="H1316"/>
    </row>
    <row r="1317" spans="1:8" ht="15" x14ac:dyDescent="0.25">
      <c r="A1317"/>
      <c r="B1317"/>
      <c r="C1317"/>
      <c r="D1317"/>
      <c r="E1317"/>
      <c r="F1317"/>
      <c r="G1317"/>
      <c r="H1317"/>
    </row>
    <row r="1318" spans="1:8" ht="15" x14ac:dyDescent="0.25">
      <c r="A1318"/>
      <c r="B1318"/>
      <c r="C1318"/>
      <c r="D1318"/>
      <c r="E1318"/>
      <c r="F1318"/>
      <c r="G1318"/>
      <c r="H1318"/>
    </row>
    <row r="1319" spans="1:8" ht="15" x14ac:dyDescent="0.25">
      <c r="A1319"/>
      <c r="B1319"/>
      <c r="C1319"/>
      <c r="D1319"/>
      <c r="E1319"/>
      <c r="F1319"/>
      <c r="G1319"/>
      <c r="H1319"/>
    </row>
    <row r="1320" spans="1:8" ht="15" x14ac:dyDescent="0.25">
      <c r="A1320"/>
      <c r="B1320"/>
      <c r="C1320"/>
      <c r="D1320"/>
      <c r="E1320"/>
      <c r="F1320"/>
      <c r="G1320"/>
      <c r="H1320"/>
    </row>
    <row r="1321" spans="1:8" ht="15" x14ac:dyDescent="0.25">
      <c r="A1321"/>
      <c r="B1321"/>
      <c r="C1321"/>
      <c r="D1321"/>
      <c r="E1321"/>
      <c r="F1321"/>
      <c r="G1321"/>
      <c r="H1321"/>
    </row>
    <row r="1322" spans="1:8" ht="15" x14ac:dyDescent="0.25">
      <c r="A1322"/>
      <c r="B1322"/>
      <c r="C1322"/>
      <c r="D1322"/>
      <c r="E1322"/>
      <c r="F1322"/>
      <c r="G1322"/>
      <c r="H1322"/>
    </row>
    <row r="1323" spans="1:8" ht="15" x14ac:dyDescent="0.25">
      <c r="A1323"/>
      <c r="B1323"/>
      <c r="C1323"/>
      <c r="D1323"/>
      <c r="E1323"/>
      <c r="F1323"/>
      <c r="G1323"/>
      <c r="H1323"/>
    </row>
    <row r="1324" spans="1:8" ht="15" x14ac:dyDescent="0.25">
      <c r="A1324"/>
      <c r="B1324"/>
      <c r="C1324"/>
      <c r="D1324"/>
      <c r="E1324"/>
      <c r="F1324"/>
      <c r="G1324"/>
      <c r="H1324"/>
    </row>
    <row r="1325" spans="1:8" ht="15" x14ac:dyDescent="0.25">
      <c r="A1325"/>
      <c r="B1325"/>
      <c r="C1325"/>
      <c r="D1325"/>
      <c r="E1325"/>
      <c r="F1325"/>
      <c r="G1325"/>
      <c r="H1325"/>
    </row>
    <row r="1326" spans="1:8" ht="15" x14ac:dyDescent="0.25">
      <c r="A1326"/>
      <c r="B1326"/>
      <c r="C1326"/>
      <c r="D1326"/>
      <c r="E1326"/>
      <c r="F1326"/>
      <c r="G1326"/>
      <c r="H1326"/>
    </row>
    <row r="1327" spans="1:8" ht="15" x14ac:dyDescent="0.25">
      <c r="A1327"/>
      <c r="B1327"/>
      <c r="C1327"/>
      <c r="D1327"/>
      <c r="E1327"/>
      <c r="F1327"/>
      <c r="G1327"/>
      <c r="H1327"/>
    </row>
    <row r="1328" spans="1:8" ht="15" x14ac:dyDescent="0.25">
      <c r="A1328"/>
      <c r="B1328"/>
      <c r="C1328"/>
      <c r="D1328"/>
      <c r="E1328"/>
      <c r="F1328"/>
      <c r="G1328"/>
      <c r="H1328"/>
    </row>
    <row r="1329" spans="1:8" ht="15" x14ac:dyDescent="0.25">
      <c r="A1329"/>
      <c r="B1329"/>
      <c r="C1329"/>
      <c r="D1329"/>
      <c r="E1329"/>
      <c r="F1329"/>
      <c r="G1329"/>
      <c r="H1329"/>
    </row>
    <row r="1330" spans="1:8" ht="15" x14ac:dyDescent="0.25">
      <c r="A1330"/>
      <c r="B1330"/>
      <c r="C1330"/>
      <c r="D1330"/>
      <c r="E1330"/>
      <c r="F1330"/>
      <c r="G1330"/>
      <c r="H1330"/>
    </row>
    <row r="1331" spans="1:8" ht="15" x14ac:dyDescent="0.25">
      <c r="A1331"/>
      <c r="B1331"/>
      <c r="C1331"/>
      <c r="D1331"/>
      <c r="E1331"/>
      <c r="F1331"/>
      <c r="G1331"/>
      <c r="H1331"/>
    </row>
    <row r="1332" spans="1:8" ht="15" x14ac:dyDescent="0.25">
      <c r="A1332"/>
      <c r="B1332"/>
      <c r="C1332"/>
      <c r="D1332"/>
      <c r="E1332"/>
      <c r="F1332"/>
      <c r="G1332"/>
      <c r="H1332"/>
    </row>
    <row r="1333" spans="1:8" ht="15" x14ac:dyDescent="0.25">
      <c r="A1333"/>
      <c r="B1333"/>
      <c r="C1333"/>
      <c r="D1333"/>
      <c r="E1333"/>
      <c r="F1333"/>
      <c r="G1333"/>
      <c r="H1333"/>
    </row>
    <row r="1334" spans="1:8" ht="15" x14ac:dyDescent="0.25">
      <c r="A1334"/>
      <c r="B1334"/>
      <c r="C1334"/>
      <c r="D1334"/>
      <c r="E1334"/>
      <c r="F1334"/>
      <c r="G1334"/>
      <c r="H1334"/>
    </row>
    <row r="1335" spans="1:8" ht="15" x14ac:dyDescent="0.25">
      <c r="A1335"/>
      <c r="B1335"/>
      <c r="C1335"/>
      <c r="D1335"/>
      <c r="E1335"/>
      <c r="F1335"/>
      <c r="G1335"/>
      <c r="H1335"/>
    </row>
    <row r="1336" spans="1:8" ht="15" x14ac:dyDescent="0.25">
      <c r="A1336"/>
      <c r="B1336"/>
      <c r="C1336"/>
      <c r="D1336"/>
      <c r="E1336"/>
      <c r="F1336"/>
      <c r="G1336"/>
      <c r="H1336"/>
    </row>
    <row r="1337" spans="1:8" ht="15" x14ac:dyDescent="0.25">
      <c r="A1337"/>
      <c r="B1337"/>
      <c r="C1337"/>
      <c r="D1337"/>
      <c r="E1337"/>
      <c r="F1337"/>
      <c r="G1337"/>
      <c r="H1337"/>
    </row>
    <row r="1338" spans="1:8" ht="15" x14ac:dyDescent="0.25">
      <c r="A1338"/>
      <c r="B1338"/>
      <c r="C1338"/>
      <c r="D1338"/>
      <c r="E1338"/>
      <c r="F1338"/>
      <c r="G1338"/>
      <c r="H1338"/>
    </row>
    <row r="1339" spans="1:8" ht="15" x14ac:dyDescent="0.25">
      <c r="A1339"/>
      <c r="B1339"/>
      <c r="C1339"/>
      <c r="D1339"/>
      <c r="E1339"/>
      <c r="F1339"/>
      <c r="G1339"/>
      <c r="H1339"/>
    </row>
    <row r="1340" spans="1:8" ht="15" x14ac:dyDescent="0.25">
      <c r="A1340"/>
      <c r="B1340"/>
      <c r="C1340"/>
      <c r="D1340"/>
      <c r="E1340"/>
      <c r="F1340"/>
      <c r="G1340"/>
      <c r="H1340"/>
    </row>
    <row r="1341" spans="1:8" ht="15" x14ac:dyDescent="0.25">
      <c r="A1341"/>
      <c r="B1341"/>
      <c r="C1341"/>
      <c r="D1341"/>
      <c r="E1341"/>
      <c r="F1341"/>
      <c r="G1341"/>
      <c r="H1341"/>
    </row>
    <row r="1342" spans="1:8" ht="15" x14ac:dyDescent="0.25">
      <c r="A1342"/>
      <c r="B1342"/>
      <c r="C1342"/>
      <c r="D1342"/>
      <c r="E1342"/>
      <c r="F1342"/>
      <c r="G1342"/>
      <c r="H1342"/>
    </row>
    <row r="1343" spans="1:8" ht="15" x14ac:dyDescent="0.25">
      <c r="A1343"/>
      <c r="B1343"/>
      <c r="C1343"/>
      <c r="D1343"/>
      <c r="E1343"/>
      <c r="F1343"/>
      <c r="G1343"/>
      <c r="H1343"/>
    </row>
    <row r="1344" spans="1:8" ht="15" x14ac:dyDescent="0.25">
      <c r="A1344"/>
      <c r="B1344"/>
      <c r="C1344"/>
      <c r="D1344"/>
      <c r="E1344"/>
      <c r="F1344"/>
      <c r="G1344"/>
      <c r="H1344"/>
    </row>
    <row r="1345" spans="1:8" ht="15" x14ac:dyDescent="0.25">
      <c r="A1345"/>
      <c r="B1345"/>
      <c r="C1345"/>
      <c r="D1345"/>
      <c r="E1345"/>
      <c r="F1345"/>
      <c r="G1345"/>
      <c r="H1345"/>
    </row>
    <row r="1346" spans="1:8" ht="15" x14ac:dyDescent="0.25">
      <c r="A1346"/>
      <c r="B1346"/>
      <c r="C1346"/>
      <c r="D1346"/>
      <c r="E1346"/>
      <c r="F1346"/>
      <c r="G1346"/>
      <c r="H1346"/>
    </row>
    <row r="1347" spans="1:8" ht="15" x14ac:dyDescent="0.25">
      <c r="A1347"/>
      <c r="B1347"/>
      <c r="C1347"/>
      <c r="D1347"/>
      <c r="E1347"/>
      <c r="F1347"/>
      <c r="G1347"/>
      <c r="H1347"/>
    </row>
    <row r="1348" spans="1:8" ht="15" x14ac:dyDescent="0.25">
      <c r="A1348"/>
      <c r="B1348"/>
      <c r="C1348"/>
      <c r="D1348"/>
      <c r="E1348"/>
      <c r="F1348"/>
      <c r="G1348"/>
      <c r="H1348"/>
    </row>
    <row r="1349" spans="1:8" ht="15" x14ac:dyDescent="0.25">
      <c r="A1349"/>
      <c r="B1349"/>
      <c r="C1349"/>
      <c r="D1349"/>
      <c r="E1349"/>
      <c r="F1349"/>
      <c r="G1349"/>
      <c r="H1349"/>
    </row>
    <row r="1350" spans="1:8" ht="15" x14ac:dyDescent="0.25">
      <c r="A1350"/>
      <c r="B1350"/>
      <c r="C1350"/>
      <c r="D1350"/>
      <c r="E1350"/>
      <c r="F1350"/>
      <c r="G1350"/>
      <c r="H1350"/>
    </row>
    <row r="1351" spans="1:8" ht="15" x14ac:dyDescent="0.25">
      <c r="A1351"/>
      <c r="B1351"/>
      <c r="C1351"/>
      <c r="D1351"/>
      <c r="E1351"/>
      <c r="F1351"/>
      <c r="G1351"/>
      <c r="H1351"/>
    </row>
    <row r="1352" spans="1:8" ht="15" x14ac:dyDescent="0.25">
      <c r="A1352"/>
      <c r="B1352"/>
      <c r="C1352"/>
      <c r="D1352"/>
      <c r="E1352"/>
      <c r="F1352"/>
      <c r="G1352"/>
      <c r="H1352"/>
    </row>
    <row r="1353" spans="1:8" ht="15" x14ac:dyDescent="0.25">
      <c r="A1353"/>
      <c r="B1353"/>
      <c r="C1353"/>
      <c r="D1353"/>
      <c r="E1353"/>
      <c r="F1353"/>
      <c r="G1353"/>
      <c r="H1353"/>
    </row>
    <row r="1354" spans="1:8" ht="15" x14ac:dyDescent="0.25">
      <c r="A1354"/>
      <c r="B1354"/>
      <c r="C1354"/>
      <c r="D1354"/>
      <c r="E1354"/>
      <c r="F1354"/>
      <c r="G1354"/>
      <c r="H1354"/>
    </row>
    <row r="1355" spans="1:8" ht="15" x14ac:dyDescent="0.25">
      <c r="A1355"/>
      <c r="B1355"/>
      <c r="C1355"/>
      <c r="D1355"/>
      <c r="E1355"/>
      <c r="F1355"/>
      <c r="G1355"/>
      <c r="H1355"/>
    </row>
    <row r="1356" spans="1:8" ht="15" x14ac:dyDescent="0.25">
      <c r="A1356"/>
      <c r="B1356"/>
      <c r="C1356"/>
      <c r="D1356"/>
      <c r="E1356"/>
      <c r="F1356"/>
      <c r="G1356"/>
      <c r="H1356"/>
    </row>
    <row r="1357" spans="1:8" ht="15" x14ac:dyDescent="0.25">
      <c r="A1357"/>
      <c r="B1357"/>
      <c r="C1357"/>
      <c r="D1357"/>
      <c r="E1357"/>
      <c r="F1357"/>
      <c r="G1357"/>
      <c r="H1357"/>
    </row>
    <row r="1358" spans="1:8" ht="15" x14ac:dyDescent="0.25">
      <c r="A1358"/>
      <c r="B1358"/>
      <c r="C1358"/>
      <c r="D1358"/>
      <c r="E1358"/>
      <c r="F1358"/>
      <c r="G1358"/>
      <c r="H1358"/>
    </row>
    <row r="1359" spans="1:8" ht="15" x14ac:dyDescent="0.25">
      <c r="A1359"/>
      <c r="B1359"/>
      <c r="C1359"/>
      <c r="D1359"/>
      <c r="E1359"/>
      <c r="F1359"/>
      <c r="G1359"/>
      <c r="H1359"/>
    </row>
    <row r="1360" spans="1:8" ht="15" x14ac:dyDescent="0.25">
      <c r="A1360"/>
      <c r="B1360"/>
      <c r="C1360"/>
      <c r="D1360"/>
      <c r="E1360"/>
      <c r="F1360"/>
      <c r="G1360"/>
      <c r="H1360"/>
    </row>
    <row r="1361" spans="1:8" ht="15" x14ac:dyDescent="0.25">
      <c r="A1361"/>
      <c r="B1361"/>
      <c r="C1361"/>
      <c r="D1361"/>
      <c r="E1361"/>
      <c r="F1361"/>
      <c r="G1361"/>
      <c r="H1361"/>
    </row>
    <row r="1362" spans="1:8" ht="15" x14ac:dyDescent="0.25">
      <c r="A1362"/>
      <c r="B1362"/>
      <c r="C1362"/>
      <c r="D1362"/>
      <c r="E1362"/>
      <c r="F1362"/>
      <c r="G1362"/>
      <c r="H1362"/>
    </row>
    <row r="1363" spans="1:8" ht="15" x14ac:dyDescent="0.25">
      <c r="A1363"/>
      <c r="B1363"/>
      <c r="C1363"/>
      <c r="D1363"/>
      <c r="E1363"/>
      <c r="F1363"/>
      <c r="G1363"/>
      <c r="H1363"/>
    </row>
    <row r="1364" spans="1:8" ht="15" x14ac:dyDescent="0.25">
      <c r="A1364"/>
      <c r="B1364"/>
      <c r="C1364"/>
      <c r="D1364"/>
      <c r="E1364"/>
      <c r="F1364"/>
      <c r="G1364"/>
      <c r="H1364"/>
    </row>
    <row r="1365" spans="1:8" ht="15" x14ac:dyDescent="0.25">
      <c r="A1365"/>
      <c r="B1365"/>
      <c r="C1365"/>
      <c r="D1365"/>
      <c r="E1365"/>
      <c r="F1365"/>
      <c r="G1365"/>
      <c r="H1365"/>
    </row>
    <row r="1366" spans="1:8" ht="15" x14ac:dyDescent="0.25">
      <c r="A1366"/>
      <c r="B1366"/>
      <c r="C1366"/>
      <c r="D1366"/>
      <c r="E1366"/>
      <c r="F1366"/>
      <c r="G1366"/>
      <c r="H1366"/>
    </row>
    <row r="1367" spans="1:8" ht="15" x14ac:dyDescent="0.25">
      <c r="A1367"/>
      <c r="B1367"/>
      <c r="C1367"/>
      <c r="D1367"/>
      <c r="E1367"/>
      <c r="F1367"/>
      <c r="G1367"/>
      <c r="H1367"/>
    </row>
    <row r="1368" spans="1:8" ht="15" x14ac:dyDescent="0.25">
      <c r="A1368"/>
      <c r="B1368"/>
      <c r="C1368"/>
      <c r="D1368"/>
      <c r="E1368"/>
      <c r="F1368"/>
      <c r="G1368"/>
      <c r="H1368"/>
    </row>
    <row r="1369" spans="1:8" ht="15" x14ac:dyDescent="0.25">
      <c r="A1369"/>
      <c r="B1369"/>
      <c r="C1369"/>
      <c r="D1369"/>
      <c r="E1369"/>
      <c r="F1369"/>
      <c r="G1369"/>
      <c r="H1369"/>
    </row>
    <row r="1370" spans="1:8" ht="15" x14ac:dyDescent="0.25">
      <c r="A1370"/>
      <c r="B1370"/>
      <c r="C1370"/>
      <c r="D1370"/>
      <c r="E1370"/>
      <c r="F1370"/>
      <c r="G1370"/>
      <c r="H1370"/>
    </row>
    <row r="1371" spans="1:8" ht="15" x14ac:dyDescent="0.25">
      <c r="A1371"/>
      <c r="B1371"/>
      <c r="C1371"/>
      <c r="D1371"/>
      <c r="E1371"/>
      <c r="F1371"/>
      <c r="G1371"/>
      <c r="H1371"/>
    </row>
    <row r="1372" spans="1:8" ht="15" x14ac:dyDescent="0.25">
      <c r="A1372"/>
      <c r="B1372"/>
      <c r="C1372"/>
      <c r="D1372"/>
      <c r="E1372"/>
      <c r="F1372"/>
      <c r="G1372"/>
      <c r="H1372"/>
    </row>
    <row r="1373" spans="1:8" ht="15" x14ac:dyDescent="0.25">
      <c r="A1373"/>
      <c r="B1373"/>
      <c r="C1373"/>
      <c r="D1373"/>
      <c r="E1373"/>
      <c r="F1373"/>
      <c r="G1373"/>
      <c r="H1373"/>
    </row>
    <row r="1374" spans="1:8" ht="15" x14ac:dyDescent="0.25">
      <c r="A1374"/>
      <c r="B1374"/>
      <c r="C1374"/>
      <c r="D1374"/>
      <c r="E1374"/>
      <c r="F1374"/>
      <c r="G1374"/>
      <c r="H1374"/>
    </row>
    <row r="1375" spans="1:8" ht="15" x14ac:dyDescent="0.25">
      <c r="A1375"/>
      <c r="B1375"/>
      <c r="C1375"/>
      <c r="D1375"/>
      <c r="E1375"/>
      <c r="F1375"/>
      <c r="G1375"/>
      <c r="H1375"/>
    </row>
    <row r="1376" spans="1:8" ht="15" x14ac:dyDescent="0.25">
      <c r="A1376"/>
      <c r="B1376"/>
      <c r="C1376"/>
      <c r="D1376"/>
      <c r="E1376"/>
      <c r="F1376"/>
      <c r="G1376"/>
      <c r="H1376"/>
    </row>
    <row r="1377" spans="1:8" ht="15" x14ac:dyDescent="0.25">
      <c r="A1377"/>
      <c r="B1377"/>
      <c r="C1377"/>
      <c r="D1377"/>
      <c r="E1377"/>
      <c r="F1377"/>
      <c r="G1377"/>
      <c r="H1377"/>
    </row>
    <row r="1378" spans="1:8" ht="15" x14ac:dyDescent="0.25">
      <c r="A1378"/>
      <c r="B1378"/>
      <c r="C1378"/>
      <c r="D1378"/>
      <c r="E1378"/>
      <c r="F1378"/>
      <c r="G1378"/>
      <c r="H1378"/>
    </row>
    <row r="1379" spans="1:8" ht="15" x14ac:dyDescent="0.25">
      <c r="A1379"/>
      <c r="B1379"/>
      <c r="C1379"/>
      <c r="D1379"/>
      <c r="E1379"/>
      <c r="F1379"/>
      <c r="G1379"/>
      <c r="H1379"/>
    </row>
    <row r="1380" spans="1:8" ht="15" x14ac:dyDescent="0.25">
      <c r="A1380"/>
      <c r="B1380"/>
      <c r="C1380"/>
      <c r="D1380"/>
      <c r="E1380"/>
      <c r="F1380"/>
      <c r="G1380"/>
      <c r="H1380"/>
    </row>
    <row r="1381" spans="1:8" ht="15" x14ac:dyDescent="0.25">
      <c r="A1381"/>
      <c r="B1381"/>
      <c r="C1381"/>
      <c r="D1381"/>
      <c r="E1381"/>
      <c r="F1381"/>
      <c r="G1381"/>
      <c r="H1381"/>
    </row>
    <row r="1382" spans="1:8" ht="15" x14ac:dyDescent="0.25">
      <c r="A1382"/>
      <c r="B1382"/>
      <c r="C1382"/>
      <c r="D1382"/>
      <c r="E1382"/>
      <c r="F1382"/>
      <c r="G1382"/>
      <c r="H1382"/>
    </row>
    <row r="1383" spans="1:8" ht="15" x14ac:dyDescent="0.25">
      <c r="A1383"/>
      <c r="B1383"/>
      <c r="C1383"/>
      <c r="D1383"/>
      <c r="E1383"/>
      <c r="F1383"/>
      <c r="G1383"/>
      <c r="H1383"/>
    </row>
    <row r="1384" spans="1:8" ht="15" x14ac:dyDescent="0.25">
      <c r="A1384"/>
      <c r="B1384"/>
      <c r="C1384"/>
      <c r="D1384"/>
      <c r="E1384"/>
      <c r="F1384"/>
      <c r="G1384"/>
      <c r="H1384"/>
    </row>
    <row r="1385" spans="1:8" ht="15" x14ac:dyDescent="0.25">
      <c r="A1385"/>
      <c r="B1385"/>
      <c r="C1385"/>
      <c r="D1385"/>
      <c r="E1385"/>
      <c r="F1385"/>
      <c r="G1385"/>
      <c r="H1385"/>
    </row>
    <row r="1386" spans="1:8" ht="15" x14ac:dyDescent="0.25">
      <c r="A1386"/>
      <c r="B1386"/>
      <c r="C1386"/>
      <c r="D1386"/>
      <c r="E1386"/>
      <c r="F1386"/>
      <c r="G1386"/>
      <c r="H1386"/>
    </row>
    <row r="1387" spans="1:8" ht="15" x14ac:dyDescent="0.25">
      <c r="A1387"/>
      <c r="B1387"/>
      <c r="C1387"/>
      <c r="D1387"/>
      <c r="E1387"/>
      <c r="F1387"/>
      <c r="G1387"/>
      <c r="H1387"/>
    </row>
    <row r="1388" spans="1:8" ht="15" x14ac:dyDescent="0.25">
      <c r="A1388"/>
      <c r="B1388"/>
      <c r="C1388"/>
      <c r="D1388"/>
      <c r="E1388"/>
      <c r="F1388"/>
      <c r="G1388"/>
      <c r="H1388"/>
    </row>
    <row r="1389" spans="1:8" ht="15" x14ac:dyDescent="0.25">
      <c r="A1389"/>
      <c r="B1389"/>
      <c r="C1389"/>
      <c r="D1389"/>
      <c r="E1389"/>
      <c r="F1389"/>
      <c r="G1389"/>
      <c r="H1389"/>
    </row>
    <row r="1390" spans="1:8" ht="15" x14ac:dyDescent="0.25">
      <c r="A1390"/>
      <c r="B1390"/>
      <c r="C1390"/>
      <c r="D1390"/>
      <c r="E1390"/>
      <c r="F1390"/>
      <c r="G1390"/>
      <c r="H1390"/>
    </row>
    <row r="1391" spans="1:8" ht="15" x14ac:dyDescent="0.25">
      <c r="A1391"/>
      <c r="B1391"/>
      <c r="C1391"/>
      <c r="D1391"/>
      <c r="E1391"/>
      <c r="F1391"/>
      <c r="G1391"/>
      <c r="H1391"/>
    </row>
    <row r="1392" spans="1:8" ht="15" x14ac:dyDescent="0.25">
      <c r="A1392"/>
      <c r="B1392"/>
      <c r="C1392"/>
      <c r="D1392"/>
      <c r="E1392"/>
      <c r="F1392"/>
      <c r="G1392"/>
      <c r="H1392"/>
    </row>
    <row r="1393" spans="1:8" ht="15" x14ac:dyDescent="0.25">
      <c r="A1393"/>
      <c r="B1393"/>
      <c r="C1393"/>
      <c r="D1393"/>
      <c r="E1393"/>
      <c r="F1393"/>
      <c r="G1393"/>
      <c r="H1393"/>
    </row>
    <row r="1394" spans="1:8" ht="15" x14ac:dyDescent="0.25">
      <c r="A1394"/>
      <c r="B1394"/>
      <c r="C1394"/>
      <c r="D1394"/>
      <c r="E1394"/>
      <c r="F1394"/>
      <c r="G1394"/>
      <c r="H1394"/>
    </row>
    <row r="1395" spans="1:8" ht="15" x14ac:dyDescent="0.25">
      <c r="A1395"/>
      <c r="B1395"/>
      <c r="C1395"/>
      <c r="D1395"/>
      <c r="E1395"/>
      <c r="F1395"/>
      <c r="G1395"/>
      <c r="H1395"/>
    </row>
    <row r="1396" spans="1:8" ht="15" x14ac:dyDescent="0.25">
      <c r="A1396"/>
      <c r="B1396"/>
      <c r="C1396"/>
      <c r="D1396"/>
      <c r="E1396"/>
      <c r="F1396"/>
      <c r="G1396"/>
      <c r="H1396"/>
    </row>
    <row r="1397" spans="1:8" ht="15" x14ac:dyDescent="0.25">
      <c r="A1397"/>
      <c r="B1397"/>
      <c r="C1397"/>
      <c r="D1397"/>
      <c r="E1397"/>
      <c r="F1397"/>
      <c r="G1397"/>
      <c r="H1397"/>
    </row>
    <row r="1398" spans="1:8" ht="15" x14ac:dyDescent="0.25">
      <c r="A1398"/>
      <c r="B1398"/>
      <c r="C1398"/>
      <c r="D1398"/>
      <c r="E1398"/>
      <c r="F1398"/>
      <c r="G1398"/>
      <c r="H1398"/>
    </row>
    <row r="1399" spans="1:8" ht="15" x14ac:dyDescent="0.25">
      <c r="A1399"/>
      <c r="B1399"/>
      <c r="C1399"/>
      <c r="D1399"/>
      <c r="E1399"/>
      <c r="F1399"/>
      <c r="G1399"/>
      <c r="H1399"/>
    </row>
    <row r="1400" spans="1:8" ht="15" x14ac:dyDescent="0.25">
      <c r="A1400"/>
      <c r="B1400"/>
      <c r="C1400"/>
      <c r="D1400"/>
      <c r="E1400"/>
      <c r="F1400"/>
      <c r="G1400"/>
      <c r="H1400"/>
    </row>
    <row r="1401" spans="1:8" ht="15" x14ac:dyDescent="0.25">
      <c r="A1401"/>
      <c r="B1401"/>
      <c r="C1401"/>
      <c r="D1401"/>
      <c r="E1401"/>
      <c r="F1401"/>
      <c r="G1401"/>
      <c r="H1401"/>
    </row>
    <row r="1402" spans="1:8" ht="15" x14ac:dyDescent="0.25">
      <c r="A1402"/>
      <c r="B1402"/>
      <c r="C1402"/>
      <c r="D1402"/>
      <c r="E1402"/>
      <c r="F1402"/>
      <c r="G1402"/>
      <c r="H1402"/>
    </row>
    <row r="1403" spans="1:8" ht="15" x14ac:dyDescent="0.25">
      <c r="A1403"/>
      <c r="B1403"/>
      <c r="C1403"/>
      <c r="D1403"/>
      <c r="E1403"/>
      <c r="F1403"/>
      <c r="G1403"/>
      <c r="H1403"/>
    </row>
    <row r="1404" spans="1:8" ht="15" x14ac:dyDescent="0.25">
      <c r="A1404"/>
      <c r="B1404"/>
      <c r="C1404"/>
      <c r="D1404"/>
      <c r="E1404"/>
      <c r="F1404"/>
      <c r="G1404"/>
      <c r="H1404"/>
    </row>
    <row r="1405" spans="1:8" ht="15" x14ac:dyDescent="0.25">
      <c r="A1405"/>
      <c r="B1405"/>
      <c r="C1405"/>
      <c r="D1405"/>
      <c r="E1405"/>
      <c r="F1405"/>
      <c r="G1405"/>
      <c r="H1405"/>
    </row>
    <row r="1406" spans="1:8" ht="15" x14ac:dyDescent="0.25">
      <c r="A1406"/>
      <c r="B1406"/>
      <c r="C1406"/>
      <c r="D1406"/>
      <c r="E1406"/>
      <c r="F1406"/>
      <c r="G1406"/>
      <c r="H1406"/>
    </row>
    <row r="1407" spans="1:8" ht="15" x14ac:dyDescent="0.25">
      <c r="A1407"/>
      <c r="B1407"/>
      <c r="C1407"/>
      <c r="D1407"/>
      <c r="E1407"/>
      <c r="F1407"/>
      <c r="G1407"/>
      <c r="H1407"/>
    </row>
    <row r="1408" spans="1:8" ht="15" x14ac:dyDescent="0.25">
      <c r="A1408"/>
      <c r="B1408"/>
      <c r="C1408"/>
      <c r="D1408"/>
      <c r="E1408"/>
      <c r="F1408"/>
      <c r="G1408"/>
      <c r="H1408"/>
    </row>
    <row r="1409" spans="1:8" ht="15" x14ac:dyDescent="0.25">
      <c r="A1409"/>
      <c r="B1409"/>
      <c r="C1409"/>
      <c r="D1409"/>
      <c r="E1409"/>
      <c r="F1409"/>
      <c r="G1409"/>
      <c r="H1409"/>
    </row>
    <row r="1410" spans="1:8" ht="15" x14ac:dyDescent="0.25">
      <c r="A1410"/>
      <c r="B1410"/>
      <c r="C1410"/>
      <c r="D1410"/>
      <c r="E1410"/>
      <c r="F1410"/>
      <c r="G1410"/>
      <c r="H1410"/>
    </row>
    <row r="1411" spans="1:8" ht="15" x14ac:dyDescent="0.25">
      <c r="A1411"/>
      <c r="B1411"/>
      <c r="C1411"/>
      <c r="D1411"/>
      <c r="E1411"/>
      <c r="F1411"/>
      <c r="G1411"/>
      <c r="H1411"/>
    </row>
    <row r="1412" spans="1:8" ht="15" x14ac:dyDescent="0.25">
      <c r="A1412"/>
      <c r="B1412"/>
      <c r="C1412"/>
      <c r="D1412"/>
      <c r="E1412"/>
      <c r="F1412"/>
      <c r="G1412"/>
      <c r="H1412"/>
    </row>
    <row r="1413" spans="1:8" ht="15" x14ac:dyDescent="0.25">
      <c r="A1413"/>
      <c r="B1413"/>
      <c r="C1413"/>
      <c r="D1413"/>
      <c r="E1413"/>
      <c r="F1413"/>
      <c r="G1413"/>
      <c r="H1413"/>
    </row>
    <row r="1414" spans="1:8" ht="15" x14ac:dyDescent="0.25">
      <c r="A1414"/>
      <c r="B1414"/>
      <c r="C1414"/>
      <c r="D1414"/>
      <c r="E1414"/>
      <c r="F1414"/>
      <c r="G1414"/>
      <c r="H1414"/>
    </row>
    <row r="1415" spans="1:8" ht="15" x14ac:dyDescent="0.25">
      <c r="A1415"/>
      <c r="B1415"/>
      <c r="C1415"/>
      <c r="D1415"/>
      <c r="E1415"/>
      <c r="F1415"/>
      <c r="G1415"/>
      <c r="H1415"/>
    </row>
    <row r="1416" spans="1:8" ht="15" x14ac:dyDescent="0.25">
      <c r="A1416"/>
      <c r="B1416"/>
      <c r="C1416"/>
      <c r="D1416"/>
      <c r="E1416"/>
      <c r="F1416"/>
      <c r="G1416"/>
      <c r="H1416"/>
    </row>
    <row r="1417" spans="1:8" ht="15" x14ac:dyDescent="0.25">
      <c r="A1417"/>
      <c r="B1417"/>
      <c r="C1417"/>
      <c r="D1417"/>
      <c r="E1417"/>
      <c r="F1417"/>
      <c r="G1417"/>
      <c r="H1417"/>
    </row>
    <row r="1418" spans="1:8" ht="15" x14ac:dyDescent="0.25">
      <c r="A1418"/>
      <c r="B1418"/>
      <c r="C1418"/>
      <c r="D1418"/>
      <c r="E1418"/>
      <c r="F1418"/>
      <c r="G1418"/>
      <c r="H1418"/>
    </row>
    <row r="1419" spans="1:8" ht="15" x14ac:dyDescent="0.25">
      <c r="A1419"/>
      <c r="B1419"/>
      <c r="C1419"/>
      <c r="D1419"/>
      <c r="E1419"/>
      <c r="F1419"/>
      <c r="G1419"/>
      <c r="H1419"/>
    </row>
    <row r="1420" spans="1:8" ht="15" x14ac:dyDescent="0.25">
      <c r="A1420"/>
      <c r="B1420"/>
      <c r="C1420"/>
      <c r="D1420"/>
      <c r="E1420"/>
      <c r="F1420"/>
      <c r="G1420"/>
      <c r="H1420"/>
    </row>
    <row r="1421" spans="1:8" ht="15" x14ac:dyDescent="0.25">
      <c r="A1421"/>
      <c r="B1421"/>
      <c r="C1421"/>
      <c r="D1421"/>
      <c r="E1421"/>
      <c r="F1421"/>
      <c r="G1421"/>
      <c r="H1421"/>
    </row>
    <row r="1422" spans="1:8" ht="15" x14ac:dyDescent="0.25">
      <c r="A1422"/>
      <c r="B1422"/>
      <c r="C1422"/>
      <c r="D1422"/>
      <c r="E1422"/>
      <c r="F1422"/>
      <c r="G1422"/>
      <c r="H1422"/>
    </row>
    <row r="1423" spans="1:8" ht="15" x14ac:dyDescent="0.25">
      <c r="A1423"/>
      <c r="B1423"/>
      <c r="C1423"/>
      <c r="D1423"/>
      <c r="E1423"/>
      <c r="F1423"/>
      <c r="G1423"/>
      <c r="H1423"/>
    </row>
    <row r="1424" spans="1:8" ht="15" x14ac:dyDescent="0.25">
      <c r="A1424"/>
      <c r="B1424"/>
      <c r="C1424"/>
      <c r="D1424"/>
      <c r="E1424"/>
      <c r="F1424"/>
      <c r="G1424"/>
      <c r="H1424"/>
    </row>
    <row r="1425" spans="1:8" ht="15" x14ac:dyDescent="0.25">
      <c r="A1425"/>
      <c r="B1425"/>
      <c r="C1425"/>
      <c r="D1425"/>
      <c r="E1425"/>
      <c r="F1425"/>
      <c r="G1425"/>
      <c r="H1425"/>
    </row>
    <row r="1426" spans="1:8" ht="15" x14ac:dyDescent="0.25">
      <c r="A1426"/>
      <c r="B1426"/>
      <c r="C1426"/>
      <c r="D1426"/>
      <c r="E1426"/>
      <c r="F1426"/>
      <c r="G1426"/>
      <c r="H1426"/>
    </row>
    <row r="1427" spans="1:8" ht="15" x14ac:dyDescent="0.25">
      <c r="A1427"/>
      <c r="B1427"/>
      <c r="C1427"/>
      <c r="D1427"/>
      <c r="E1427"/>
      <c r="F1427"/>
      <c r="G1427"/>
      <c r="H1427"/>
    </row>
    <row r="1428" spans="1:8" ht="15" x14ac:dyDescent="0.25">
      <c r="A1428"/>
      <c r="B1428"/>
      <c r="C1428"/>
      <c r="D1428"/>
      <c r="E1428"/>
      <c r="F1428"/>
      <c r="G1428"/>
      <c r="H1428"/>
    </row>
    <row r="1429" spans="1:8" ht="15" x14ac:dyDescent="0.25">
      <c r="A1429"/>
      <c r="B1429"/>
      <c r="C1429"/>
      <c r="D1429"/>
      <c r="E1429"/>
      <c r="F1429"/>
      <c r="G1429"/>
      <c r="H1429"/>
    </row>
    <row r="1430" spans="1:8" ht="15" x14ac:dyDescent="0.25">
      <c r="A1430"/>
      <c r="B1430"/>
      <c r="C1430"/>
      <c r="D1430"/>
      <c r="E1430"/>
      <c r="F1430"/>
      <c r="G1430"/>
      <c r="H1430"/>
    </row>
    <row r="1431" spans="1:8" ht="15" x14ac:dyDescent="0.25">
      <c r="A1431"/>
      <c r="B1431"/>
      <c r="C1431"/>
      <c r="D1431"/>
      <c r="E1431"/>
      <c r="F1431"/>
      <c r="G1431"/>
      <c r="H1431"/>
    </row>
    <row r="1432" spans="1:8" ht="15" x14ac:dyDescent="0.25">
      <c r="A1432"/>
      <c r="B1432"/>
      <c r="C1432"/>
      <c r="D1432"/>
      <c r="E1432"/>
      <c r="F1432"/>
      <c r="G1432"/>
      <c r="H1432"/>
    </row>
    <row r="1433" spans="1:8" ht="15" x14ac:dyDescent="0.25">
      <c r="A1433"/>
      <c r="B1433"/>
      <c r="C1433"/>
      <c r="D1433"/>
      <c r="E1433"/>
      <c r="F1433"/>
      <c r="G1433"/>
      <c r="H1433"/>
    </row>
    <row r="1434" spans="1:8" ht="15" x14ac:dyDescent="0.25">
      <c r="A1434"/>
      <c r="B1434"/>
      <c r="C1434"/>
      <c r="D1434"/>
      <c r="E1434"/>
      <c r="F1434"/>
      <c r="G1434"/>
      <c r="H1434"/>
    </row>
    <row r="1435" spans="1:8" ht="15" x14ac:dyDescent="0.25">
      <c r="A1435"/>
      <c r="B1435"/>
      <c r="C1435"/>
      <c r="D1435"/>
      <c r="E1435"/>
      <c r="F1435"/>
      <c r="G1435"/>
      <c r="H1435"/>
    </row>
    <row r="1436" spans="1:8" ht="15" x14ac:dyDescent="0.25">
      <c r="A1436"/>
      <c r="B1436"/>
      <c r="C1436"/>
      <c r="D1436"/>
      <c r="E1436"/>
      <c r="F1436"/>
      <c r="G1436"/>
      <c r="H1436"/>
    </row>
    <row r="1437" spans="1:8" ht="15" x14ac:dyDescent="0.25">
      <c r="A1437"/>
      <c r="B1437"/>
      <c r="C1437"/>
      <c r="D1437"/>
      <c r="E1437"/>
      <c r="F1437"/>
      <c r="G1437"/>
      <c r="H1437"/>
    </row>
    <row r="1438" spans="1:8" ht="15" x14ac:dyDescent="0.25">
      <c r="A1438"/>
      <c r="B1438"/>
      <c r="C1438"/>
      <c r="D1438"/>
      <c r="E1438"/>
      <c r="F1438"/>
      <c r="G1438"/>
      <c r="H1438"/>
    </row>
    <row r="1439" spans="1:8" ht="15" x14ac:dyDescent="0.25">
      <c r="A1439"/>
      <c r="B1439"/>
      <c r="C1439"/>
      <c r="D1439"/>
      <c r="E1439"/>
      <c r="F1439"/>
      <c r="G1439"/>
      <c r="H1439"/>
    </row>
    <row r="1440" spans="1:8" ht="15" x14ac:dyDescent="0.25">
      <c r="A1440"/>
      <c r="B1440"/>
      <c r="C1440"/>
      <c r="D1440"/>
      <c r="E1440"/>
      <c r="F1440"/>
      <c r="G1440"/>
      <c r="H1440"/>
    </row>
    <row r="1441" spans="1:8" ht="15" x14ac:dyDescent="0.25">
      <c r="A1441"/>
      <c r="B1441"/>
      <c r="C1441"/>
      <c r="D1441"/>
      <c r="E1441"/>
      <c r="F1441"/>
      <c r="G1441"/>
      <c r="H1441"/>
    </row>
    <row r="1442" spans="1:8" ht="15" x14ac:dyDescent="0.25">
      <c r="A1442"/>
      <c r="B1442"/>
      <c r="C1442"/>
      <c r="D1442"/>
      <c r="E1442"/>
      <c r="F1442"/>
      <c r="G1442"/>
      <c r="H1442"/>
    </row>
    <row r="1443" spans="1:8" ht="15" x14ac:dyDescent="0.25">
      <c r="A1443"/>
      <c r="B1443"/>
      <c r="C1443"/>
      <c r="D1443"/>
      <c r="E1443"/>
      <c r="F1443"/>
      <c r="G1443"/>
      <c r="H1443"/>
    </row>
    <row r="1444" spans="1:8" ht="15" x14ac:dyDescent="0.25">
      <c r="A1444"/>
      <c r="B1444"/>
      <c r="C1444"/>
      <c r="D1444"/>
      <c r="E1444"/>
      <c r="F1444"/>
      <c r="G1444"/>
      <c r="H1444"/>
    </row>
    <row r="1445" spans="1:8" ht="15" x14ac:dyDescent="0.25">
      <c r="A1445"/>
      <c r="B1445"/>
      <c r="C1445"/>
      <c r="D1445"/>
      <c r="E1445"/>
      <c r="F1445"/>
      <c r="G1445"/>
      <c r="H1445"/>
    </row>
    <row r="1446" spans="1:8" ht="15" x14ac:dyDescent="0.25">
      <c r="A1446"/>
      <c r="B1446"/>
      <c r="C1446"/>
      <c r="D1446"/>
      <c r="E1446"/>
      <c r="F1446"/>
      <c r="G1446"/>
      <c r="H1446"/>
    </row>
    <row r="1447" spans="1:8" ht="15" x14ac:dyDescent="0.25">
      <c r="A1447"/>
      <c r="B1447"/>
      <c r="C1447"/>
      <c r="D1447"/>
      <c r="E1447"/>
      <c r="F1447"/>
      <c r="G1447"/>
      <c r="H1447"/>
    </row>
    <row r="1448" spans="1:8" ht="15" x14ac:dyDescent="0.25">
      <c r="A1448"/>
      <c r="B1448"/>
      <c r="C1448"/>
      <c r="D1448"/>
      <c r="E1448"/>
      <c r="F1448"/>
      <c r="G1448"/>
      <c r="H1448"/>
    </row>
    <row r="1449" spans="1:8" ht="15" x14ac:dyDescent="0.25">
      <c r="A1449"/>
      <c r="B1449"/>
      <c r="C1449"/>
      <c r="D1449"/>
      <c r="E1449"/>
      <c r="F1449"/>
      <c r="G1449"/>
      <c r="H1449"/>
    </row>
    <row r="1450" spans="1:8" ht="15" x14ac:dyDescent="0.25">
      <c r="A1450"/>
      <c r="B1450"/>
      <c r="C1450"/>
      <c r="D1450"/>
      <c r="E1450"/>
      <c r="F1450"/>
      <c r="G1450"/>
      <c r="H1450"/>
    </row>
    <row r="1451" spans="1:8" ht="15" x14ac:dyDescent="0.25">
      <c r="A1451"/>
      <c r="B1451"/>
      <c r="C1451"/>
      <c r="D1451"/>
      <c r="E1451"/>
      <c r="F1451"/>
      <c r="G1451"/>
      <c r="H1451"/>
    </row>
    <row r="1452" spans="1:8" ht="15" x14ac:dyDescent="0.25">
      <c r="A1452"/>
      <c r="B1452"/>
      <c r="C1452"/>
      <c r="D1452"/>
      <c r="E1452"/>
      <c r="F1452"/>
      <c r="G1452"/>
      <c r="H1452"/>
    </row>
    <row r="1453" spans="1:8" ht="15" x14ac:dyDescent="0.25">
      <c r="A1453"/>
      <c r="B1453"/>
      <c r="C1453"/>
      <c r="D1453"/>
      <c r="E1453"/>
      <c r="F1453"/>
      <c r="G1453"/>
      <c r="H1453"/>
    </row>
    <row r="1454" spans="1:8" ht="15" x14ac:dyDescent="0.25">
      <c r="A1454"/>
      <c r="B1454"/>
      <c r="C1454"/>
      <c r="D1454"/>
      <c r="E1454"/>
      <c r="F1454"/>
      <c r="G1454"/>
      <c r="H1454"/>
    </row>
    <row r="1455" spans="1:8" ht="15" x14ac:dyDescent="0.25">
      <c r="A1455"/>
      <c r="B1455"/>
      <c r="C1455"/>
      <c r="D1455"/>
      <c r="E1455"/>
      <c r="F1455"/>
      <c r="G1455"/>
      <c r="H1455"/>
    </row>
    <row r="1456" spans="1:8" ht="15" x14ac:dyDescent="0.25">
      <c r="A1456"/>
      <c r="B1456"/>
      <c r="C1456"/>
      <c r="D1456"/>
      <c r="E1456"/>
      <c r="F1456"/>
      <c r="G1456"/>
      <c r="H1456"/>
    </row>
    <row r="1457" spans="1:8" ht="15" x14ac:dyDescent="0.25">
      <c r="A1457"/>
      <c r="B1457"/>
      <c r="C1457"/>
      <c r="D1457"/>
      <c r="E1457"/>
      <c r="F1457"/>
      <c r="G1457"/>
      <c r="H1457"/>
    </row>
    <row r="1458" spans="1:8" ht="15" x14ac:dyDescent="0.25">
      <c r="A1458"/>
      <c r="B1458"/>
      <c r="C1458"/>
      <c r="D1458"/>
      <c r="E1458"/>
      <c r="F1458"/>
      <c r="G1458"/>
      <c r="H1458"/>
    </row>
    <row r="1459" spans="1:8" ht="15" x14ac:dyDescent="0.25">
      <c r="A1459"/>
      <c r="B1459"/>
      <c r="C1459"/>
      <c r="D1459"/>
      <c r="E1459"/>
      <c r="F1459"/>
      <c r="G1459"/>
      <c r="H1459"/>
    </row>
    <row r="1460" spans="1:8" ht="15" x14ac:dyDescent="0.25">
      <c r="A1460"/>
      <c r="B1460"/>
      <c r="C1460"/>
      <c r="D1460"/>
      <c r="E1460"/>
      <c r="F1460"/>
      <c r="G1460"/>
      <c r="H1460"/>
    </row>
    <row r="1461" spans="1:8" ht="15" x14ac:dyDescent="0.25">
      <c r="A1461"/>
      <c r="B1461"/>
      <c r="C1461"/>
      <c r="D1461"/>
      <c r="E1461"/>
      <c r="F1461"/>
      <c r="G1461"/>
      <c r="H1461"/>
    </row>
    <row r="1462" spans="1:8" ht="15" x14ac:dyDescent="0.25">
      <c r="A1462"/>
      <c r="B1462"/>
      <c r="C1462"/>
      <c r="D1462"/>
      <c r="E1462"/>
      <c r="F1462"/>
      <c r="G1462"/>
      <c r="H1462"/>
    </row>
    <row r="1463" spans="1:8" ht="15" x14ac:dyDescent="0.25">
      <c r="A1463"/>
      <c r="B1463"/>
      <c r="C1463"/>
      <c r="D1463"/>
      <c r="E1463"/>
      <c r="F1463"/>
      <c r="G1463"/>
      <c r="H1463"/>
    </row>
    <row r="1464" spans="1:8" ht="15" x14ac:dyDescent="0.25">
      <c r="A1464"/>
      <c r="B1464"/>
      <c r="C1464"/>
      <c r="D1464"/>
      <c r="E1464"/>
      <c r="F1464"/>
      <c r="G1464"/>
      <c r="H1464"/>
    </row>
    <row r="1465" spans="1:8" ht="15" x14ac:dyDescent="0.25">
      <c r="A1465"/>
      <c r="B1465"/>
      <c r="C1465"/>
      <c r="D1465"/>
      <c r="E1465"/>
      <c r="F1465"/>
      <c r="G1465"/>
      <c r="H1465"/>
    </row>
    <row r="1466" spans="1:8" ht="15" x14ac:dyDescent="0.25">
      <c r="A1466"/>
      <c r="B1466"/>
      <c r="C1466"/>
      <c r="D1466"/>
      <c r="E1466"/>
      <c r="F1466"/>
      <c r="G1466"/>
      <c r="H1466"/>
    </row>
    <row r="1467" spans="1:8" ht="15" x14ac:dyDescent="0.25">
      <c r="A1467"/>
      <c r="B1467"/>
      <c r="C1467"/>
      <c r="D1467"/>
      <c r="E1467"/>
      <c r="F1467"/>
      <c r="G1467"/>
      <c r="H1467"/>
    </row>
    <row r="1468" spans="1:8" ht="15" x14ac:dyDescent="0.25">
      <c r="A1468"/>
      <c r="B1468"/>
      <c r="C1468"/>
      <c r="D1468"/>
      <c r="E1468"/>
      <c r="F1468"/>
      <c r="G1468"/>
      <c r="H1468"/>
    </row>
    <row r="1469" spans="1:8" ht="15" x14ac:dyDescent="0.25">
      <c r="A1469"/>
      <c r="B1469"/>
      <c r="C1469"/>
      <c r="D1469"/>
      <c r="E1469"/>
      <c r="F1469"/>
      <c r="G1469"/>
      <c r="H1469"/>
    </row>
    <row r="1470" spans="1:8" ht="15" x14ac:dyDescent="0.25">
      <c r="A1470"/>
      <c r="B1470"/>
      <c r="C1470"/>
      <c r="D1470"/>
      <c r="E1470"/>
      <c r="F1470"/>
      <c r="G1470"/>
      <c r="H1470"/>
    </row>
    <row r="1471" spans="1:8" ht="15" x14ac:dyDescent="0.25">
      <c r="A1471"/>
      <c r="B1471"/>
      <c r="C1471"/>
      <c r="D1471"/>
      <c r="E1471"/>
      <c r="F1471"/>
      <c r="G1471"/>
      <c r="H1471"/>
    </row>
    <row r="1472" spans="1:8" ht="15" x14ac:dyDescent="0.25">
      <c r="A1472"/>
      <c r="B1472"/>
      <c r="C1472"/>
      <c r="D1472"/>
      <c r="E1472"/>
      <c r="F1472"/>
      <c r="G1472"/>
      <c r="H1472"/>
    </row>
    <row r="1473" spans="1:8" ht="15" x14ac:dyDescent="0.25">
      <c r="A1473"/>
      <c r="B1473"/>
      <c r="C1473"/>
      <c r="D1473"/>
      <c r="E1473"/>
      <c r="F1473"/>
      <c r="G1473"/>
      <c r="H1473"/>
    </row>
    <row r="1474" spans="1:8" ht="15" x14ac:dyDescent="0.25">
      <c r="A1474"/>
      <c r="B1474"/>
      <c r="C1474"/>
      <c r="D1474"/>
      <c r="E1474"/>
      <c r="F1474"/>
      <c r="G1474"/>
      <c r="H1474"/>
    </row>
    <row r="1475" spans="1:8" ht="15" x14ac:dyDescent="0.25">
      <c r="A1475"/>
      <c r="B1475"/>
      <c r="C1475"/>
      <c r="D1475"/>
      <c r="E1475"/>
      <c r="F1475"/>
      <c r="G1475"/>
      <c r="H1475"/>
    </row>
    <row r="1476" spans="1:8" ht="15" x14ac:dyDescent="0.25">
      <c r="A1476"/>
      <c r="B1476"/>
      <c r="C1476"/>
      <c r="D1476"/>
      <c r="E1476"/>
      <c r="F1476"/>
      <c r="G1476"/>
      <c r="H1476"/>
    </row>
    <row r="1477" spans="1:8" ht="15" x14ac:dyDescent="0.25">
      <c r="A1477"/>
      <c r="B1477"/>
      <c r="C1477"/>
      <c r="D1477"/>
      <c r="E1477"/>
      <c r="F1477"/>
      <c r="G1477"/>
      <c r="H1477"/>
    </row>
    <row r="1478" spans="1:8" ht="15" x14ac:dyDescent="0.25">
      <c r="A1478"/>
      <c r="B1478"/>
      <c r="C1478"/>
      <c r="D1478"/>
      <c r="E1478"/>
      <c r="F1478"/>
      <c r="G1478"/>
      <c r="H1478"/>
    </row>
    <row r="1479" spans="1:8" ht="15" x14ac:dyDescent="0.25">
      <c r="A1479"/>
      <c r="B1479"/>
      <c r="C1479"/>
      <c r="D1479"/>
      <c r="E1479"/>
      <c r="F1479"/>
      <c r="G1479"/>
      <c r="H1479"/>
    </row>
    <row r="1480" spans="1:8" ht="15" x14ac:dyDescent="0.25">
      <c r="A1480"/>
      <c r="B1480"/>
      <c r="C1480"/>
      <c r="D1480"/>
      <c r="E1480"/>
      <c r="F1480"/>
      <c r="G1480"/>
      <c r="H1480"/>
    </row>
    <row r="1481" spans="1:8" ht="15" x14ac:dyDescent="0.25">
      <c r="A1481"/>
      <c r="B1481"/>
      <c r="C1481"/>
      <c r="D1481"/>
      <c r="E1481"/>
      <c r="F1481"/>
      <c r="G1481"/>
      <c r="H1481"/>
    </row>
    <row r="1482" spans="1:8" ht="15" x14ac:dyDescent="0.25">
      <c r="A1482"/>
      <c r="B1482"/>
      <c r="C1482"/>
      <c r="D1482"/>
      <c r="E1482"/>
      <c r="F1482"/>
      <c r="G1482"/>
      <c r="H1482"/>
    </row>
    <row r="1483" spans="1:8" ht="15" x14ac:dyDescent="0.25">
      <c r="A1483"/>
      <c r="B1483"/>
      <c r="C1483"/>
      <c r="D1483"/>
      <c r="E1483"/>
      <c r="F1483"/>
      <c r="G1483"/>
      <c r="H1483"/>
    </row>
    <row r="1484" spans="1:8" ht="15" x14ac:dyDescent="0.25">
      <c r="A1484"/>
      <c r="B1484"/>
      <c r="C1484"/>
      <c r="D1484"/>
      <c r="E1484"/>
      <c r="F1484"/>
      <c r="G1484"/>
      <c r="H1484"/>
    </row>
    <row r="1485" spans="1:8" ht="15" x14ac:dyDescent="0.25">
      <c r="A1485"/>
      <c r="B1485"/>
      <c r="C1485"/>
      <c r="D1485"/>
      <c r="E1485"/>
      <c r="F1485"/>
      <c r="G1485"/>
      <c r="H1485"/>
    </row>
    <row r="1486" spans="1:8" ht="15" x14ac:dyDescent="0.25">
      <c r="A1486"/>
      <c r="B1486"/>
      <c r="C1486"/>
      <c r="D1486"/>
      <c r="E1486"/>
      <c r="F1486"/>
      <c r="G1486"/>
      <c r="H1486"/>
    </row>
    <row r="1487" spans="1:8" ht="15" x14ac:dyDescent="0.25">
      <c r="A1487"/>
      <c r="B1487"/>
      <c r="C1487"/>
      <c r="D1487"/>
      <c r="E1487"/>
      <c r="F1487"/>
      <c r="G1487"/>
      <c r="H1487"/>
    </row>
    <row r="1488" spans="1:8" ht="15" x14ac:dyDescent="0.25">
      <c r="A1488"/>
      <c r="B1488"/>
      <c r="C1488"/>
      <c r="D1488"/>
      <c r="E1488"/>
      <c r="F1488"/>
      <c r="G1488"/>
      <c r="H1488"/>
    </row>
    <row r="1489" spans="1:8" ht="15" x14ac:dyDescent="0.25">
      <c r="A1489"/>
      <c r="B1489"/>
      <c r="C1489"/>
      <c r="D1489"/>
      <c r="E1489"/>
      <c r="F1489"/>
      <c r="G1489"/>
      <c r="H1489"/>
    </row>
    <row r="1490" spans="1:8" ht="15" x14ac:dyDescent="0.25">
      <c r="A1490"/>
      <c r="B1490"/>
      <c r="C1490"/>
      <c r="D1490"/>
      <c r="E1490"/>
      <c r="F1490"/>
      <c r="G1490"/>
      <c r="H1490"/>
    </row>
    <row r="1491" spans="1:8" ht="15" x14ac:dyDescent="0.25">
      <c r="A1491"/>
      <c r="B1491"/>
      <c r="C1491"/>
      <c r="D1491"/>
      <c r="E1491"/>
      <c r="F1491"/>
      <c r="G1491"/>
      <c r="H1491"/>
    </row>
    <row r="1492" spans="1:8" ht="15" x14ac:dyDescent="0.25">
      <c r="A1492"/>
      <c r="B1492"/>
      <c r="C1492"/>
      <c r="D1492"/>
      <c r="E1492"/>
      <c r="F1492"/>
      <c r="G1492"/>
      <c r="H1492"/>
    </row>
    <row r="1493" spans="1:8" ht="15" x14ac:dyDescent="0.25">
      <c r="A1493"/>
      <c r="B1493"/>
      <c r="C1493"/>
      <c r="D1493"/>
      <c r="E1493"/>
      <c r="F1493"/>
      <c r="G1493"/>
      <c r="H1493"/>
    </row>
    <row r="1494" spans="1:8" ht="15" x14ac:dyDescent="0.25">
      <c r="A1494"/>
      <c r="B1494"/>
      <c r="C1494"/>
      <c r="D1494"/>
      <c r="E1494"/>
      <c r="F1494"/>
      <c r="G1494"/>
      <c r="H1494"/>
    </row>
    <row r="1495" spans="1:8" ht="15" x14ac:dyDescent="0.25">
      <c r="A1495"/>
      <c r="B1495"/>
      <c r="C1495"/>
      <c r="D1495"/>
      <c r="E1495"/>
      <c r="F1495"/>
      <c r="G1495"/>
      <c r="H1495"/>
    </row>
    <row r="1496" spans="1:8" ht="15" x14ac:dyDescent="0.25">
      <c r="A1496"/>
      <c r="B1496"/>
      <c r="C1496"/>
      <c r="D1496"/>
      <c r="E1496"/>
      <c r="F1496"/>
      <c r="G1496"/>
      <c r="H1496"/>
    </row>
    <row r="1497" spans="1:8" ht="15" x14ac:dyDescent="0.25">
      <c r="A1497"/>
      <c r="B1497"/>
      <c r="C1497"/>
      <c r="D1497"/>
      <c r="E1497"/>
      <c r="F1497"/>
      <c r="G1497"/>
      <c r="H1497"/>
    </row>
    <row r="1498" spans="1:8" ht="15" x14ac:dyDescent="0.25">
      <c r="A1498"/>
      <c r="B1498"/>
      <c r="C1498"/>
      <c r="D1498"/>
      <c r="E1498"/>
      <c r="F1498"/>
      <c r="G1498"/>
      <c r="H1498"/>
    </row>
    <row r="1499" spans="1:8" ht="15" x14ac:dyDescent="0.25">
      <c r="A1499"/>
      <c r="B1499"/>
      <c r="C1499"/>
      <c r="D1499"/>
      <c r="E1499"/>
      <c r="F1499"/>
      <c r="G1499"/>
      <c r="H1499"/>
    </row>
    <row r="1500" spans="1:8" ht="15" x14ac:dyDescent="0.25">
      <c r="A1500"/>
      <c r="B1500"/>
      <c r="C1500"/>
      <c r="D1500"/>
      <c r="E1500"/>
      <c r="F1500"/>
      <c r="G1500"/>
      <c r="H1500"/>
    </row>
    <row r="1501" spans="1:8" ht="15" x14ac:dyDescent="0.25">
      <c r="A1501"/>
      <c r="B1501"/>
      <c r="C1501"/>
      <c r="D1501"/>
      <c r="E1501"/>
      <c r="F1501"/>
      <c r="G1501"/>
      <c r="H1501"/>
    </row>
    <row r="1502" spans="1:8" ht="15" x14ac:dyDescent="0.25">
      <c r="A1502"/>
      <c r="B1502"/>
      <c r="C1502"/>
      <c r="D1502"/>
      <c r="E1502"/>
      <c r="F1502"/>
      <c r="G1502"/>
      <c r="H1502"/>
    </row>
    <row r="1503" spans="1:8" ht="15" x14ac:dyDescent="0.25">
      <c r="A1503"/>
      <c r="B1503"/>
      <c r="C1503"/>
      <c r="D1503"/>
      <c r="E1503"/>
      <c r="F1503"/>
      <c r="G1503"/>
      <c r="H1503"/>
    </row>
    <row r="1504" spans="1:8" ht="15" x14ac:dyDescent="0.25">
      <c r="A1504"/>
      <c r="B1504"/>
      <c r="C1504"/>
      <c r="D1504"/>
      <c r="E1504"/>
      <c r="F1504"/>
      <c r="G1504"/>
      <c r="H1504"/>
    </row>
    <row r="1505" spans="1:8" ht="15" x14ac:dyDescent="0.25">
      <c r="A1505"/>
      <c r="B1505"/>
      <c r="C1505"/>
      <c r="D1505"/>
      <c r="E1505"/>
      <c r="F1505"/>
      <c r="G1505"/>
      <c r="H1505"/>
    </row>
    <row r="1506" spans="1:8" ht="15" x14ac:dyDescent="0.25">
      <c r="A1506"/>
      <c r="B1506"/>
      <c r="C1506"/>
      <c r="D1506"/>
      <c r="E1506"/>
      <c r="F1506"/>
      <c r="G1506"/>
      <c r="H1506"/>
    </row>
    <row r="1507" spans="1:8" ht="15" x14ac:dyDescent="0.25">
      <c r="A1507"/>
      <c r="B1507"/>
      <c r="C1507"/>
      <c r="D1507"/>
      <c r="E1507"/>
      <c r="F1507"/>
      <c r="G1507"/>
      <c r="H1507"/>
    </row>
    <row r="1508" spans="1:8" ht="15" x14ac:dyDescent="0.25">
      <c r="A1508"/>
      <c r="B1508"/>
      <c r="C1508"/>
      <c r="D1508"/>
      <c r="E1508"/>
      <c r="F1508"/>
      <c r="G1508"/>
      <c r="H1508"/>
    </row>
    <row r="1509" spans="1:8" ht="15" x14ac:dyDescent="0.25">
      <c r="A1509"/>
      <c r="B1509"/>
      <c r="C1509"/>
      <c r="D1509"/>
      <c r="E1509"/>
      <c r="F1509"/>
      <c r="G1509"/>
      <c r="H1509"/>
    </row>
    <row r="1510" spans="1:8" ht="15" x14ac:dyDescent="0.25">
      <c r="A1510"/>
      <c r="B1510"/>
      <c r="C1510"/>
      <c r="D1510"/>
      <c r="E1510"/>
      <c r="F1510"/>
      <c r="G1510"/>
      <c r="H1510"/>
    </row>
    <row r="1511" spans="1:8" ht="15" x14ac:dyDescent="0.25">
      <c r="A1511"/>
      <c r="B1511"/>
      <c r="C1511"/>
      <c r="D1511"/>
      <c r="E1511"/>
      <c r="F1511"/>
      <c r="G1511"/>
      <c r="H1511"/>
    </row>
    <row r="1512" spans="1:8" ht="15" x14ac:dyDescent="0.25">
      <c r="A1512"/>
      <c r="B1512"/>
      <c r="C1512"/>
      <c r="D1512"/>
      <c r="E1512"/>
      <c r="F1512"/>
      <c r="G1512"/>
      <c r="H1512"/>
    </row>
    <row r="1513" spans="1:8" ht="15" x14ac:dyDescent="0.25">
      <c r="A1513"/>
      <c r="B1513"/>
      <c r="C1513"/>
      <c r="D1513"/>
      <c r="E1513"/>
      <c r="F1513"/>
      <c r="G1513"/>
      <c r="H1513"/>
    </row>
    <row r="1514" spans="1:8" ht="15" x14ac:dyDescent="0.25">
      <c r="A1514"/>
      <c r="B1514"/>
      <c r="C1514"/>
      <c r="D1514"/>
      <c r="E1514"/>
      <c r="F1514"/>
      <c r="G1514"/>
      <c r="H1514"/>
    </row>
    <row r="1515" spans="1:8" ht="15" x14ac:dyDescent="0.25">
      <c r="A1515"/>
      <c r="B1515"/>
      <c r="C1515"/>
      <c r="D1515"/>
      <c r="E1515"/>
      <c r="F1515"/>
      <c r="G1515"/>
      <c r="H1515"/>
    </row>
    <row r="1516" spans="1:8" ht="15" x14ac:dyDescent="0.25">
      <c r="A1516"/>
      <c r="B1516"/>
      <c r="C1516"/>
      <c r="D1516"/>
      <c r="E1516"/>
      <c r="F1516"/>
      <c r="G1516"/>
      <c r="H1516"/>
    </row>
    <row r="1517" spans="1:8" ht="15" x14ac:dyDescent="0.25">
      <c r="A1517"/>
      <c r="B1517"/>
      <c r="C1517"/>
      <c r="D1517"/>
      <c r="E1517"/>
      <c r="F1517"/>
      <c r="G1517"/>
      <c r="H1517"/>
    </row>
    <row r="1518" spans="1:8" ht="15" x14ac:dyDescent="0.25">
      <c r="A1518"/>
      <c r="B1518"/>
      <c r="C1518"/>
      <c r="D1518"/>
      <c r="E1518"/>
      <c r="F1518"/>
      <c r="G1518"/>
      <c r="H1518"/>
    </row>
    <row r="1519" spans="1:8" ht="15" x14ac:dyDescent="0.25">
      <c r="A1519"/>
      <c r="B1519"/>
      <c r="C1519"/>
      <c r="D1519"/>
      <c r="E1519"/>
      <c r="F1519"/>
      <c r="G1519"/>
      <c r="H1519"/>
    </row>
    <row r="1520" spans="1:8" ht="15" x14ac:dyDescent="0.25">
      <c r="A1520"/>
      <c r="B1520"/>
      <c r="C1520"/>
      <c r="D1520"/>
      <c r="E1520"/>
      <c r="F1520"/>
      <c r="G1520"/>
      <c r="H1520"/>
    </row>
    <row r="1521" spans="1:8" ht="15" x14ac:dyDescent="0.25">
      <c r="A1521"/>
      <c r="B1521"/>
      <c r="C1521"/>
      <c r="D1521"/>
      <c r="E1521"/>
      <c r="F1521"/>
      <c r="G1521"/>
      <c r="H1521"/>
    </row>
    <row r="1522" spans="1:8" ht="15" x14ac:dyDescent="0.25">
      <c r="A1522"/>
      <c r="B1522"/>
      <c r="C1522"/>
      <c r="D1522"/>
      <c r="E1522"/>
      <c r="F1522"/>
      <c r="G1522"/>
      <c r="H1522"/>
    </row>
    <row r="1523" spans="1:8" ht="15" x14ac:dyDescent="0.25">
      <c r="A1523"/>
      <c r="B1523"/>
      <c r="C1523"/>
      <c r="D1523"/>
      <c r="E1523"/>
      <c r="F1523"/>
      <c r="G1523"/>
      <c r="H1523"/>
    </row>
    <row r="1524" spans="1:8" ht="15" x14ac:dyDescent="0.25">
      <c r="A1524"/>
      <c r="B1524"/>
      <c r="C1524"/>
      <c r="D1524"/>
      <c r="E1524"/>
      <c r="F1524"/>
      <c r="G1524"/>
      <c r="H1524"/>
    </row>
    <row r="1525" spans="1:8" ht="15" x14ac:dyDescent="0.25">
      <c r="A1525"/>
      <c r="B1525"/>
      <c r="C1525"/>
      <c r="D1525"/>
      <c r="E1525"/>
      <c r="F1525"/>
      <c r="G1525"/>
      <c r="H1525"/>
    </row>
    <row r="1526" spans="1:8" ht="15" x14ac:dyDescent="0.25">
      <c r="A1526"/>
      <c r="B1526"/>
      <c r="C1526"/>
      <c r="D1526"/>
      <c r="E1526"/>
      <c r="F1526"/>
      <c r="G1526"/>
      <c r="H1526"/>
    </row>
    <row r="1527" spans="1:8" ht="15" x14ac:dyDescent="0.25">
      <c r="A1527"/>
      <c r="B1527"/>
      <c r="C1527"/>
      <c r="D1527"/>
      <c r="E1527"/>
      <c r="F1527"/>
      <c r="G1527"/>
      <c r="H1527"/>
    </row>
    <row r="1528" spans="1:8" ht="15" x14ac:dyDescent="0.25">
      <c r="A1528"/>
      <c r="B1528"/>
      <c r="C1528"/>
      <c r="D1528"/>
      <c r="E1528"/>
      <c r="F1528"/>
      <c r="G1528"/>
      <c r="H1528"/>
    </row>
    <row r="1529" spans="1:8" ht="15" x14ac:dyDescent="0.25">
      <c r="A1529"/>
      <c r="B1529"/>
      <c r="C1529"/>
      <c r="D1529"/>
      <c r="E1529"/>
      <c r="F1529"/>
      <c r="G1529"/>
      <c r="H1529"/>
    </row>
    <row r="1530" spans="1:8" ht="15" x14ac:dyDescent="0.25">
      <c r="A1530"/>
      <c r="B1530"/>
      <c r="C1530"/>
      <c r="D1530"/>
      <c r="E1530"/>
      <c r="F1530"/>
      <c r="G1530"/>
      <c r="H1530"/>
    </row>
    <row r="1531" spans="1:8" ht="15" x14ac:dyDescent="0.25">
      <c r="A1531"/>
      <c r="B1531"/>
      <c r="C1531"/>
      <c r="D1531"/>
      <c r="E1531"/>
      <c r="F1531"/>
      <c r="G1531"/>
      <c r="H1531"/>
    </row>
    <row r="1532" spans="1:8" ht="15" x14ac:dyDescent="0.25">
      <c r="A1532"/>
      <c r="B1532"/>
      <c r="C1532"/>
      <c r="D1532"/>
      <c r="E1532"/>
      <c r="F1532"/>
      <c r="G1532"/>
      <c r="H1532"/>
    </row>
    <row r="1533" spans="1:8" ht="15" x14ac:dyDescent="0.25">
      <c r="A1533"/>
      <c r="B1533"/>
      <c r="C1533"/>
      <c r="D1533"/>
      <c r="E1533"/>
      <c r="F1533"/>
      <c r="G1533"/>
      <c r="H1533"/>
    </row>
    <row r="1534" spans="1:8" ht="15" x14ac:dyDescent="0.25">
      <c r="A1534"/>
      <c r="B1534"/>
      <c r="C1534"/>
      <c r="D1534"/>
      <c r="E1534"/>
      <c r="F1534"/>
      <c r="G1534"/>
      <c r="H1534"/>
    </row>
    <row r="1535" spans="1:8" ht="15" x14ac:dyDescent="0.25">
      <c r="A1535"/>
      <c r="B1535"/>
      <c r="C1535"/>
      <c r="D1535"/>
      <c r="E1535"/>
      <c r="F1535"/>
      <c r="G1535"/>
      <c r="H1535"/>
    </row>
    <row r="1536" spans="1:8" ht="15" x14ac:dyDescent="0.25">
      <c r="A1536"/>
      <c r="B1536"/>
      <c r="C1536"/>
      <c r="D1536"/>
      <c r="E1536"/>
      <c r="F1536"/>
      <c r="G1536"/>
      <c r="H1536"/>
    </row>
    <row r="1537" spans="1:8" ht="15" x14ac:dyDescent="0.25">
      <c r="A1537"/>
      <c r="B1537"/>
      <c r="C1537"/>
      <c r="D1537"/>
      <c r="E1537"/>
      <c r="F1537"/>
      <c r="G1537"/>
      <c r="H1537"/>
    </row>
    <row r="1538" spans="1:8" ht="15" x14ac:dyDescent="0.25">
      <c r="A1538"/>
      <c r="B1538"/>
      <c r="C1538"/>
      <c r="D1538"/>
      <c r="E1538"/>
      <c r="F1538"/>
      <c r="G1538"/>
      <c r="H1538"/>
    </row>
    <row r="1539" spans="1:8" ht="15" x14ac:dyDescent="0.25">
      <c r="A1539"/>
      <c r="B1539"/>
      <c r="C1539"/>
      <c r="D1539"/>
      <c r="E1539"/>
      <c r="F1539"/>
      <c r="G1539"/>
      <c r="H1539"/>
    </row>
    <row r="1540" spans="1:8" ht="15" x14ac:dyDescent="0.25">
      <c r="A1540"/>
      <c r="B1540"/>
      <c r="C1540"/>
      <c r="D1540"/>
      <c r="E1540"/>
      <c r="F1540"/>
      <c r="G1540"/>
      <c r="H1540"/>
    </row>
    <row r="1541" spans="1:8" ht="15" x14ac:dyDescent="0.25">
      <c r="A1541"/>
      <c r="B1541"/>
      <c r="C1541"/>
      <c r="D1541"/>
      <c r="E1541"/>
      <c r="F1541"/>
      <c r="G1541"/>
      <c r="H1541"/>
    </row>
    <row r="1542" spans="1:8" ht="15" x14ac:dyDescent="0.25">
      <c r="A1542"/>
      <c r="B1542"/>
      <c r="C1542"/>
      <c r="D1542"/>
      <c r="E1542"/>
      <c r="F1542"/>
      <c r="G1542"/>
      <c r="H1542"/>
    </row>
    <row r="1543" spans="1:8" ht="15" x14ac:dyDescent="0.25">
      <c r="A1543"/>
      <c r="B1543"/>
      <c r="C1543"/>
      <c r="D1543"/>
      <c r="E1543"/>
      <c r="F1543"/>
      <c r="G1543"/>
      <c r="H1543"/>
    </row>
    <row r="1544" spans="1:8" ht="15" x14ac:dyDescent="0.25">
      <c r="A1544"/>
      <c r="B1544"/>
      <c r="C1544"/>
      <c r="D1544"/>
      <c r="E1544"/>
      <c r="F1544"/>
      <c r="G1544"/>
      <c r="H1544"/>
    </row>
    <row r="1545" spans="1:8" ht="15" x14ac:dyDescent="0.25">
      <c r="A1545"/>
      <c r="B1545"/>
      <c r="C1545"/>
      <c r="D1545"/>
      <c r="E1545"/>
      <c r="F1545"/>
      <c r="G1545"/>
      <c r="H1545"/>
    </row>
    <row r="1546" spans="1:8" ht="15" x14ac:dyDescent="0.25">
      <c r="A1546"/>
      <c r="B1546"/>
      <c r="C1546"/>
      <c r="D1546"/>
      <c r="E1546"/>
      <c r="F1546"/>
      <c r="G1546"/>
      <c r="H1546"/>
    </row>
    <row r="1547" spans="1:8" ht="15" x14ac:dyDescent="0.25">
      <c r="A1547"/>
      <c r="B1547"/>
      <c r="C1547"/>
      <c r="D1547"/>
      <c r="E1547"/>
      <c r="F1547"/>
      <c r="G1547"/>
      <c r="H1547"/>
    </row>
    <row r="1548" spans="1:8" ht="15" x14ac:dyDescent="0.25">
      <c r="A1548"/>
      <c r="B1548"/>
      <c r="C1548"/>
      <c r="D1548"/>
      <c r="E1548"/>
      <c r="F1548"/>
      <c r="G1548"/>
      <c r="H1548"/>
    </row>
    <row r="1549" spans="1:8" ht="15" x14ac:dyDescent="0.25">
      <c r="A1549"/>
      <c r="B1549"/>
      <c r="C1549"/>
      <c r="D1549"/>
      <c r="E1549"/>
      <c r="F1549"/>
      <c r="G1549"/>
      <c r="H1549"/>
    </row>
    <row r="1550" spans="1:8" ht="15" x14ac:dyDescent="0.25">
      <c r="A1550"/>
      <c r="B1550"/>
      <c r="C1550"/>
      <c r="D1550"/>
      <c r="E1550"/>
      <c r="F1550"/>
      <c r="G1550"/>
      <c r="H1550"/>
    </row>
    <row r="1551" spans="1:8" ht="15" x14ac:dyDescent="0.25">
      <c r="A1551"/>
      <c r="B1551"/>
      <c r="C1551"/>
      <c r="D1551"/>
      <c r="E1551"/>
      <c r="F1551"/>
      <c r="G1551"/>
      <c r="H1551"/>
    </row>
    <row r="1552" spans="1:8" ht="15" x14ac:dyDescent="0.25">
      <c r="A1552"/>
      <c r="B1552"/>
      <c r="C1552"/>
      <c r="D1552"/>
      <c r="E1552"/>
      <c r="F1552"/>
      <c r="G1552"/>
      <c r="H1552"/>
    </row>
    <row r="1553" spans="1:8" ht="15" x14ac:dyDescent="0.25">
      <c r="A1553"/>
      <c r="B1553"/>
      <c r="C1553"/>
      <c r="D1553"/>
      <c r="E1553"/>
      <c r="F1553"/>
      <c r="G1553"/>
      <c r="H1553"/>
    </row>
    <row r="1554" spans="1:8" ht="15" x14ac:dyDescent="0.25">
      <c r="A1554"/>
      <c r="B1554"/>
      <c r="C1554"/>
      <c r="D1554"/>
      <c r="E1554"/>
      <c r="F1554"/>
      <c r="G1554"/>
      <c r="H1554"/>
    </row>
    <row r="1555" spans="1:8" ht="15" x14ac:dyDescent="0.25">
      <c r="A1555"/>
      <c r="B1555"/>
      <c r="C1555"/>
      <c r="D1555"/>
      <c r="E1555"/>
      <c r="F1555"/>
      <c r="G1555"/>
      <c r="H1555"/>
    </row>
    <row r="1556" spans="1:8" ht="15" x14ac:dyDescent="0.25">
      <c r="A1556"/>
      <c r="B1556"/>
      <c r="C1556"/>
      <c r="D1556"/>
      <c r="E1556"/>
      <c r="F1556"/>
      <c r="G1556"/>
      <c r="H1556"/>
    </row>
    <row r="1557" spans="1:8" ht="15" x14ac:dyDescent="0.25">
      <c r="A1557"/>
      <c r="B1557"/>
      <c r="C1557"/>
      <c r="D1557"/>
      <c r="E1557"/>
      <c r="F1557"/>
      <c r="G1557"/>
      <c r="H1557"/>
    </row>
    <row r="1558" spans="1:8" ht="15" x14ac:dyDescent="0.25">
      <c r="A1558"/>
      <c r="B1558"/>
      <c r="C1558"/>
      <c r="D1558"/>
      <c r="E1558"/>
      <c r="F1558"/>
      <c r="G1558"/>
      <c r="H1558"/>
    </row>
    <row r="1559" spans="1:8" ht="15" x14ac:dyDescent="0.25">
      <c r="A1559"/>
      <c r="B1559"/>
      <c r="C1559"/>
      <c r="D1559"/>
      <c r="E1559"/>
      <c r="F1559"/>
      <c r="G1559"/>
      <c r="H1559"/>
    </row>
    <row r="1560" spans="1:8" ht="15" x14ac:dyDescent="0.25">
      <c r="A1560"/>
      <c r="B1560"/>
      <c r="C1560"/>
      <c r="D1560"/>
      <c r="E1560"/>
      <c r="F1560"/>
      <c r="G1560"/>
      <c r="H1560"/>
    </row>
    <row r="1561" spans="1:8" ht="15" x14ac:dyDescent="0.25">
      <c r="A1561"/>
      <c r="B1561"/>
      <c r="C1561"/>
      <c r="D1561"/>
      <c r="E1561"/>
      <c r="F1561"/>
      <c r="G1561"/>
      <c r="H1561"/>
    </row>
    <row r="1562" spans="1:8" ht="15" x14ac:dyDescent="0.25">
      <c r="A1562"/>
      <c r="B1562"/>
      <c r="C1562"/>
      <c r="D1562"/>
      <c r="E1562"/>
      <c r="F1562"/>
      <c r="G1562"/>
      <c r="H1562"/>
    </row>
    <row r="1563" spans="1:8" ht="15" x14ac:dyDescent="0.25">
      <c r="A1563"/>
      <c r="B1563"/>
      <c r="C1563"/>
      <c r="D1563"/>
      <c r="E1563"/>
      <c r="F1563"/>
      <c r="G1563"/>
      <c r="H1563"/>
    </row>
    <row r="1564" spans="1:8" ht="15" x14ac:dyDescent="0.25">
      <c r="A1564"/>
      <c r="B1564"/>
      <c r="C1564"/>
      <c r="D1564"/>
      <c r="E1564"/>
      <c r="F1564"/>
      <c r="G1564"/>
      <c r="H1564"/>
    </row>
    <row r="1565" spans="1:8" ht="15" x14ac:dyDescent="0.25">
      <c r="A1565"/>
      <c r="B1565"/>
      <c r="C1565"/>
      <c r="D1565"/>
      <c r="E1565"/>
      <c r="F1565"/>
      <c r="G1565"/>
      <c r="H1565"/>
    </row>
    <row r="1566" spans="1:8" ht="15" x14ac:dyDescent="0.25">
      <c r="A1566"/>
      <c r="B1566"/>
      <c r="C1566"/>
      <c r="D1566"/>
      <c r="E1566"/>
      <c r="F1566"/>
      <c r="G1566"/>
      <c r="H1566"/>
    </row>
    <row r="1567" spans="1:8" ht="15" x14ac:dyDescent="0.25">
      <c r="A1567"/>
      <c r="B1567"/>
      <c r="C1567"/>
      <c r="D1567"/>
      <c r="E1567"/>
      <c r="F1567"/>
      <c r="G1567"/>
      <c r="H1567"/>
    </row>
    <row r="1568" spans="1:8" ht="15" x14ac:dyDescent="0.25">
      <c r="A1568"/>
      <c r="B1568"/>
      <c r="C1568"/>
      <c r="D1568"/>
      <c r="E1568"/>
      <c r="F1568"/>
      <c r="G1568"/>
      <c r="H1568"/>
    </row>
    <row r="1569" spans="1:8" ht="15" x14ac:dyDescent="0.25">
      <c r="A1569"/>
      <c r="B1569"/>
      <c r="C1569"/>
      <c r="D1569"/>
      <c r="E1569"/>
      <c r="F1569"/>
      <c r="G1569"/>
      <c r="H1569"/>
    </row>
    <row r="1570" spans="1:8" ht="15" x14ac:dyDescent="0.25">
      <c r="A1570"/>
      <c r="B1570"/>
      <c r="C1570"/>
      <c r="D1570"/>
      <c r="E1570"/>
      <c r="F1570"/>
      <c r="G1570"/>
      <c r="H1570"/>
    </row>
    <row r="1571" spans="1:8" ht="15" x14ac:dyDescent="0.25">
      <c r="A1571"/>
      <c r="B1571"/>
      <c r="C1571"/>
      <c r="D1571"/>
      <c r="E1571"/>
      <c r="F1571"/>
      <c r="G1571"/>
      <c r="H1571"/>
    </row>
    <row r="1572" spans="1:8" ht="15" x14ac:dyDescent="0.25">
      <c r="A1572"/>
      <c r="B1572"/>
      <c r="C1572"/>
      <c r="D1572"/>
      <c r="E1572"/>
      <c r="F1572"/>
      <c r="G1572"/>
      <c r="H1572"/>
    </row>
    <row r="1573" spans="1:8" ht="15" x14ac:dyDescent="0.25">
      <c r="A1573"/>
      <c r="B1573"/>
      <c r="C1573"/>
      <c r="D1573"/>
      <c r="E1573"/>
      <c r="F1573"/>
      <c r="G1573"/>
      <c r="H1573"/>
    </row>
    <row r="1574" spans="1:8" ht="15" x14ac:dyDescent="0.25">
      <c r="A1574"/>
      <c r="B1574"/>
      <c r="C1574"/>
      <c r="D1574"/>
      <c r="E1574"/>
      <c r="F1574"/>
      <c r="G1574"/>
      <c r="H1574"/>
    </row>
    <row r="1575" spans="1:8" ht="15" x14ac:dyDescent="0.25">
      <c r="A1575"/>
      <c r="B1575"/>
      <c r="C1575"/>
      <c r="D1575"/>
      <c r="E1575"/>
      <c r="F1575"/>
      <c r="G1575"/>
      <c r="H1575"/>
    </row>
    <row r="1576" spans="1:8" ht="15" x14ac:dyDescent="0.25">
      <c r="A1576"/>
      <c r="B1576"/>
      <c r="C1576"/>
      <c r="D1576"/>
      <c r="E1576"/>
      <c r="F1576"/>
      <c r="G1576"/>
      <c r="H1576"/>
    </row>
    <row r="1577" spans="1:8" ht="15" x14ac:dyDescent="0.25">
      <c r="A1577"/>
      <c r="B1577"/>
      <c r="C1577"/>
      <c r="D1577"/>
      <c r="E1577"/>
      <c r="F1577"/>
      <c r="G1577"/>
      <c r="H1577"/>
    </row>
    <row r="1578" spans="1:8" ht="15" x14ac:dyDescent="0.25">
      <c r="A1578"/>
      <c r="B1578"/>
      <c r="C1578"/>
      <c r="D1578"/>
      <c r="E1578"/>
      <c r="F1578"/>
      <c r="G1578"/>
      <c r="H1578"/>
    </row>
    <row r="1579" spans="1:8" ht="15" x14ac:dyDescent="0.25">
      <c r="A1579"/>
      <c r="B1579"/>
      <c r="C1579"/>
      <c r="D1579"/>
      <c r="E1579"/>
      <c r="F1579"/>
      <c r="G1579"/>
      <c r="H1579"/>
    </row>
    <row r="1580" spans="1:8" ht="15" x14ac:dyDescent="0.25">
      <c r="A1580"/>
      <c r="B1580"/>
      <c r="C1580"/>
      <c r="D1580"/>
      <c r="E1580"/>
      <c r="F1580"/>
      <c r="G1580"/>
      <c r="H1580"/>
    </row>
    <row r="1581" spans="1:8" ht="15" x14ac:dyDescent="0.25">
      <c r="A1581"/>
      <c r="B1581"/>
      <c r="C1581"/>
      <c r="D1581"/>
      <c r="E1581"/>
      <c r="F1581"/>
      <c r="G1581"/>
      <c r="H1581"/>
    </row>
    <row r="1582" spans="1:8" ht="15" x14ac:dyDescent="0.25">
      <c r="A1582"/>
      <c r="B1582"/>
      <c r="C1582"/>
      <c r="D1582"/>
      <c r="E1582"/>
      <c r="F1582"/>
      <c r="G1582"/>
      <c r="H1582"/>
    </row>
    <row r="1583" spans="1:8" ht="15" x14ac:dyDescent="0.25">
      <c r="A1583"/>
      <c r="B1583"/>
      <c r="C1583"/>
      <c r="D1583"/>
      <c r="E1583"/>
      <c r="F1583"/>
      <c r="G1583"/>
      <c r="H1583"/>
    </row>
    <row r="1584" spans="1:8" ht="15" x14ac:dyDescent="0.25">
      <c r="A1584"/>
      <c r="B1584"/>
      <c r="C1584"/>
      <c r="D1584"/>
      <c r="E1584"/>
      <c r="F1584"/>
      <c r="G1584"/>
      <c r="H1584"/>
    </row>
    <row r="1585" spans="1:8" ht="15" x14ac:dyDescent="0.25">
      <c r="A1585"/>
      <c r="B1585"/>
      <c r="C1585"/>
      <c r="D1585"/>
      <c r="E1585"/>
      <c r="F1585"/>
      <c r="G1585"/>
      <c r="H1585"/>
    </row>
    <row r="1586" spans="1:8" ht="15" x14ac:dyDescent="0.25">
      <c r="A1586"/>
      <c r="B1586"/>
      <c r="C1586"/>
      <c r="D1586"/>
      <c r="E1586"/>
      <c r="F1586"/>
      <c r="G1586"/>
      <c r="H1586"/>
    </row>
    <row r="1587" spans="1:8" ht="15" x14ac:dyDescent="0.25">
      <c r="A1587"/>
      <c r="B1587"/>
      <c r="C1587"/>
      <c r="D1587"/>
      <c r="E1587"/>
      <c r="F1587"/>
      <c r="G1587"/>
      <c r="H1587"/>
    </row>
    <row r="1588" spans="1:8" ht="15" x14ac:dyDescent="0.25">
      <c r="A1588"/>
      <c r="B1588"/>
      <c r="C1588"/>
      <c r="D1588"/>
      <c r="E1588"/>
      <c r="F1588"/>
      <c r="G1588"/>
      <c r="H1588"/>
    </row>
    <row r="1589" spans="1:8" ht="15" x14ac:dyDescent="0.25">
      <c r="A1589"/>
      <c r="B1589"/>
      <c r="C1589"/>
      <c r="D1589"/>
      <c r="E1589"/>
      <c r="F1589"/>
      <c r="G1589"/>
      <c r="H1589"/>
    </row>
    <row r="1590" spans="1:8" ht="15" x14ac:dyDescent="0.25">
      <c r="A1590"/>
      <c r="B1590"/>
      <c r="C1590"/>
      <c r="D1590"/>
      <c r="E1590"/>
      <c r="F1590"/>
      <c r="G1590"/>
      <c r="H1590"/>
    </row>
    <row r="1591" spans="1:8" ht="15" x14ac:dyDescent="0.25">
      <c r="A1591"/>
      <c r="B1591"/>
      <c r="C1591"/>
      <c r="D1591"/>
      <c r="E1591"/>
      <c r="F1591"/>
      <c r="G1591"/>
      <c r="H1591"/>
    </row>
    <row r="1592" spans="1:8" ht="15" x14ac:dyDescent="0.25">
      <c r="A1592"/>
      <c r="B1592"/>
      <c r="C1592"/>
      <c r="D1592"/>
      <c r="E1592"/>
      <c r="F1592"/>
      <c r="G1592"/>
      <c r="H1592"/>
    </row>
    <row r="1593" spans="1:8" ht="15" x14ac:dyDescent="0.25">
      <c r="A1593"/>
      <c r="B1593"/>
      <c r="C1593"/>
      <c r="D1593"/>
      <c r="E1593"/>
      <c r="F1593"/>
      <c r="G1593"/>
      <c r="H1593"/>
    </row>
    <row r="1594" spans="1:8" ht="15" x14ac:dyDescent="0.25">
      <c r="A1594"/>
      <c r="B1594"/>
      <c r="C1594"/>
      <c r="D1594"/>
      <c r="E1594"/>
      <c r="F1594"/>
      <c r="G1594"/>
      <c r="H1594"/>
    </row>
    <row r="1595" spans="1:8" ht="15" x14ac:dyDescent="0.25">
      <c r="A1595"/>
      <c r="B1595"/>
      <c r="C1595"/>
      <c r="D1595"/>
      <c r="E1595"/>
      <c r="F1595"/>
      <c r="G1595"/>
      <c r="H1595"/>
    </row>
    <row r="1596" spans="1:8" ht="15" x14ac:dyDescent="0.25">
      <c r="A1596"/>
      <c r="B1596"/>
      <c r="C1596"/>
      <c r="D1596"/>
      <c r="E1596"/>
      <c r="F1596"/>
      <c r="G1596"/>
      <c r="H1596"/>
    </row>
    <row r="1597" spans="1:8" ht="15" x14ac:dyDescent="0.25">
      <c r="A1597"/>
      <c r="B1597"/>
      <c r="C1597"/>
      <c r="D1597"/>
      <c r="E1597"/>
      <c r="F1597"/>
      <c r="G1597"/>
      <c r="H1597"/>
    </row>
    <row r="1598" spans="1:8" ht="15" x14ac:dyDescent="0.25">
      <c r="A1598"/>
      <c r="B1598"/>
      <c r="C1598"/>
      <c r="D1598"/>
      <c r="E1598"/>
      <c r="F1598"/>
      <c r="G1598"/>
      <c r="H1598"/>
    </row>
    <row r="1599" spans="1:8" ht="15" x14ac:dyDescent="0.25">
      <c r="A1599"/>
      <c r="B1599"/>
      <c r="C1599"/>
      <c r="D1599"/>
      <c r="E1599"/>
      <c r="F1599"/>
      <c r="G1599"/>
      <c r="H1599"/>
    </row>
    <row r="1600" spans="1:8" ht="15" x14ac:dyDescent="0.25">
      <c r="A1600"/>
      <c r="B1600"/>
      <c r="C1600"/>
      <c r="D1600"/>
      <c r="E1600"/>
      <c r="F1600"/>
      <c r="G1600"/>
      <c r="H1600"/>
    </row>
    <row r="1601" spans="1:8" ht="15" x14ac:dyDescent="0.25">
      <c r="A1601"/>
      <c r="B1601"/>
      <c r="C1601"/>
      <c r="D1601"/>
      <c r="E1601"/>
      <c r="F1601"/>
      <c r="G1601"/>
      <c r="H1601"/>
    </row>
    <row r="1602" spans="1:8" ht="15" x14ac:dyDescent="0.25">
      <c r="A1602"/>
      <c r="B1602"/>
      <c r="C1602"/>
      <c r="D1602"/>
      <c r="E1602"/>
      <c r="F1602"/>
      <c r="G1602"/>
      <c r="H1602"/>
    </row>
    <row r="1603" spans="1:8" ht="15" x14ac:dyDescent="0.25">
      <c r="A1603"/>
      <c r="B1603"/>
      <c r="C1603"/>
      <c r="D1603"/>
      <c r="E1603"/>
      <c r="F1603"/>
      <c r="G1603"/>
      <c r="H1603"/>
    </row>
    <row r="1604" spans="1:8" ht="15" x14ac:dyDescent="0.25">
      <c r="A1604"/>
      <c r="B1604"/>
      <c r="C1604"/>
      <c r="D1604"/>
      <c r="E1604"/>
      <c r="F1604"/>
      <c r="G1604"/>
      <c r="H1604"/>
    </row>
    <row r="1605" spans="1:8" ht="15" x14ac:dyDescent="0.25">
      <c r="A1605"/>
      <c r="B1605"/>
      <c r="C1605"/>
      <c r="D1605"/>
      <c r="E1605"/>
      <c r="F1605"/>
      <c r="G1605"/>
      <c r="H1605"/>
    </row>
    <row r="1606" spans="1:8" ht="15" x14ac:dyDescent="0.25">
      <c r="A1606"/>
      <c r="B1606"/>
      <c r="C1606"/>
      <c r="D1606"/>
      <c r="E1606"/>
      <c r="F1606"/>
      <c r="G1606"/>
      <c r="H1606"/>
    </row>
    <row r="1607" spans="1:8" ht="15" x14ac:dyDescent="0.25">
      <c r="A1607"/>
      <c r="B1607"/>
      <c r="C1607"/>
      <c r="D1607"/>
      <c r="E1607"/>
      <c r="F1607"/>
      <c r="G1607"/>
      <c r="H1607"/>
    </row>
    <row r="1608" spans="1:8" ht="15" x14ac:dyDescent="0.25">
      <c r="A1608"/>
      <c r="B1608"/>
      <c r="C1608"/>
      <c r="D1608"/>
      <c r="E1608"/>
      <c r="F1608"/>
      <c r="G1608"/>
      <c r="H1608"/>
    </row>
    <row r="1609" spans="1:8" ht="15" x14ac:dyDescent="0.25">
      <c r="A1609"/>
      <c r="B1609"/>
      <c r="C1609"/>
      <c r="D1609"/>
      <c r="E1609"/>
      <c r="F1609"/>
      <c r="G1609"/>
      <c r="H1609"/>
    </row>
    <row r="1610" spans="1:8" ht="15" x14ac:dyDescent="0.25">
      <c r="A1610"/>
      <c r="B1610"/>
      <c r="C1610"/>
      <c r="D1610"/>
      <c r="E1610"/>
      <c r="F1610"/>
      <c r="G1610"/>
      <c r="H1610"/>
    </row>
    <row r="1611" spans="1:8" ht="15" x14ac:dyDescent="0.25">
      <c r="A1611"/>
      <c r="B1611"/>
      <c r="C1611"/>
      <c r="D1611"/>
      <c r="E1611"/>
      <c r="F1611"/>
      <c r="G1611"/>
      <c r="H1611"/>
    </row>
    <row r="1612" spans="1:8" ht="15" x14ac:dyDescent="0.25">
      <c r="A1612"/>
      <c r="B1612"/>
      <c r="C1612"/>
      <c r="D1612"/>
      <c r="E1612"/>
      <c r="F1612"/>
      <c r="G1612"/>
      <c r="H1612"/>
    </row>
    <row r="1613" spans="1:8" ht="15" x14ac:dyDescent="0.25">
      <c r="A1613"/>
      <c r="B1613"/>
      <c r="C1613"/>
      <c r="D1613"/>
      <c r="E1613"/>
      <c r="F1613"/>
      <c r="G1613"/>
      <c r="H1613"/>
    </row>
    <row r="1614" spans="1:8" ht="15" x14ac:dyDescent="0.25">
      <c r="A1614"/>
      <c r="B1614"/>
      <c r="C1614"/>
      <c r="D1614"/>
      <c r="E1614"/>
      <c r="F1614"/>
      <c r="G1614"/>
      <c r="H1614"/>
    </row>
    <row r="1615" spans="1:8" ht="15" x14ac:dyDescent="0.25">
      <c r="A1615"/>
      <c r="B1615"/>
      <c r="C1615"/>
      <c r="D1615"/>
      <c r="E1615"/>
      <c r="F1615"/>
      <c r="G1615"/>
      <c r="H1615"/>
    </row>
    <row r="1616" spans="1:8" ht="15" x14ac:dyDescent="0.25">
      <c r="A1616"/>
      <c r="B1616"/>
      <c r="C1616"/>
      <c r="D1616"/>
      <c r="E1616"/>
      <c r="F1616"/>
      <c r="G1616"/>
      <c r="H1616"/>
    </row>
    <row r="1617" spans="1:8" ht="15" x14ac:dyDescent="0.25">
      <c r="A1617"/>
      <c r="B1617"/>
      <c r="C1617"/>
      <c r="D1617"/>
      <c r="E1617"/>
      <c r="F1617"/>
      <c r="G1617"/>
      <c r="H1617"/>
    </row>
    <row r="1618" spans="1:8" ht="15" x14ac:dyDescent="0.25">
      <c r="A1618"/>
      <c r="B1618"/>
      <c r="C1618"/>
      <c r="D1618"/>
      <c r="E1618"/>
      <c r="F1618"/>
      <c r="G1618"/>
      <c r="H1618"/>
    </row>
    <row r="1619" spans="1:8" ht="15" x14ac:dyDescent="0.25">
      <c r="A1619"/>
      <c r="B1619"/>
      <c r="C1619"/>
      <c r="D1619"/>
      <c r="E1619"/>
      <c r="F1619"/>
      <c r="G1619"/>
      <c r="H1619"/>
    </row>
    <row r="1620" spans="1:8" ht="15" x14ac:dyDescent="0.25">
      <c r="A1620"/>
      <c r="B1620"/>
      <c r="C1620"/>
      <c r="D1620"/>
      <c r="E1620"/>
      <c r="F1620"/>
      <c r="G1620"/>
      <c r="H1620"/>
    </row>
    <row r="1621" spans="1:8" ht="15" x14ac:dyDescent="0.25">
      <c r="A1621"/>
      <c r="B1621"/>
      <c r="C1621"/>
      <c r="D1621"/>
      <c r="E1621"/>
      <c r="F1621"/>
      <c r="G1621"/>
      <c r="H1621"/>
    </row>
    <row r="1622" spans="1:8" ht="15" x14ac:dyDescent="0.25">
      <c r="A1622"/>
      <c r="B1622"/>
      <c r="C1622"/>
      <c r="D1622"/>
      <c r="E1622"/>
      <c r="F1622"/>
      <c r="G1622"/>
      <c r="H1622"/>
    </row>
    <row r="1623" spans="1:8" ht="15" x14ac:dyDescent="0.25">
      <c r="A1623"/>
      <c r="B1623"/>
      <c r="C1623"/>
      <c r="D1623"/>
      <c r="E1623"/>
      <c r="F1623"/>
      <c r="G1623"/>
      <c r="H1623"/>
    </row>
    <row r="1624" spans="1:8" ht="15" x14ac:dyDescent="0.25">
      <c r="A1624"/>
      <c r="B1624"/>
      <c r="C1624"/>
      <c r="D1624"/>
      <c r="E1624"/>
      <c r="F1624"/>
      <c r="G1624"/>
      <c r="H1624"/>
    </row>
    <row r="1625" spans="1:8" ht="15" x14ac:dyDescent="0.25">
      <c r="A1625"/>
      <c r="B1625"/>
      <c r="C1625"/>
      <c r="D1625"/>
      <c r="E1625"/>
      <c r="F1625"/>
      <c r="G1625"/>
      <c r="H1625"/>
    </row>
    <row r="1626" spans="1:8" ht="15" x14ac:dyDescent="0.25">
      <c r="A1626"/>
      <c r="B1626"/>
      <c r="C1626"/>
      <c r="D1626"/>
      <c r="E1626"/>
      <c r="F1626"/>
      <c r="G1626"/>
      <c r="H1626"/>
    </row>
    <row r="1627" spans="1:8" ht="15" x14ac:dyDescent="0.25">
      <c r="A1627"/>
      <c r="B1627"/>
      <c r="C1627"/>
      <c r="D1627"/>
      <c r="E1627"/>
      <c r="F1627"/>
      <c r="G1627"/>
      <c r="H1627"/>
    </row>
    <row r="1628" spans="1:8" ht="15" x14ac:dyDescent="0.25">
      <c r="A1628"/>
      <c r="B1628"/>
      <c r="C1628"/>
      <c r="D1628"/>
      <c r="E1628"/>
      <c r="F1628"/>
      <c r="G1628"/>
      <c r="H1628"/>
    </row>
    <row r="1629" spans="1:8" ht="15" x14ac:dyDescent="0.25">
      <c r="A1629"/>
      <c r="B1629"/>
      <c r="C1629"/>
      <c r="D1629"/>
      <c r="E1629"/>
      <c r="F1629"/>
      <c r="G1629"/>
      <c r="H1629"/>
    </row>
    <row r="1630" spans="1:8" ht="15" x14ac:dyDescent="0.25">
      <c r="A1630"/>
      <c r="B1630"/>
      <c r="C1630"/>
      <c r="D1630"/>
      <c r="E1630"/>
      <c r="F1630"/>
      <c r="G1630"/>
      <c r="H1630"/>
    </row>
    <row r="1631" spans="1:8" ht="15" x14ac:dyDescent="0.25">
      <c r="A1631"/>
      <c r="B1631"/>
      <c r="C1631"/>
      <c r="D1631"/>
      <c r="E1631"/>
      <c r="F1631"/>
      <c r="G1631"/>
      <c r="H1631"/>
    </row>
    <row r="1632" spans="1:8" ht="15" x14ac:dyDescent="0.25">
      <c r="A1632"/>
      <c r="B1632"/>
      <c r="C1632"/>
      <c r="D1632"/>
      <c r="E1632"/>
      <c r="F1632"/>
      <c r="G1632"/>
      <c r="H1632"/>
    </row>
    <row r="1633" spans="1:8" ht="15" x14ac:dyDescent="0.25">
      <c r="A1633"/>
      <c r="B1633"/>
      <c r="C1633"/>
      <c r="D1633"/>
      <c r="E1633"/>
      <c r="F1633"/>
      <c r="G1633"/>
      <c r="H1633"/>
    </row>
    <row r="1634" spans="1:8" ht="15" x14ac:dyDescent="0.25">
      <c r="A1634"/>
      <c r="B1634"/>
      <c r="C1634"/>
      <c r="D1634"/>
      <c r="E1634"/>
      <c r="F1634"/>
      <c r="G1634"/>
      <c r="H1634"/>
    </row>
    <row r="1635" spans="1:8" ht="15" x14ac:dyDescent="0.25">
      <c r="A1635"/>
      <c r="B1635"/>
      <c r="C1635"/>
      <c r="D1635"/>
      <c r="E1635"/>
      <c r="F1635"/>
      <c r="G1635"/>
      <c r="H1635"/>
    </row>
    <row r="1636" spans="1:8" ht="15" x14ac:dyDescent="0.25">
      <c r="A1636"/>
      <c r="B1636"/>
      <c r="C1636"/>
      <c r="D1636"/>
      <c r="E1636"/>
      <c r="F1636"/>
      <c r="G1636"/>
      <c r="H1636"/>
    </row>
    <row r="1637" spans="1:8" ht="15" x14ac:dyDescent="0.25">
      <c r="A1637"/>
      <c r="B1637"/>
      <c r="C1637"/>
      <c r="D1637"/>
      <c r="E1637"/>
      <c r="F1637"/>
      <c r="G1637"/>
      <c r="H1637"/>
    </row>
    <row r="1638" spans="1:8" ht="15" x14ac:dyDescent="0.25">
      <c r="A1638"/>
      <c r="B1638"/>
      <c r="C1638"/>
      <c r="D1638"/>
      <c r="E1638"/>
      <c r="F1638"/>
      <c r="G1638"/>
      <c r="H1638"/>
    </row>
    <row r="1639" spans="1:8" ht="15" x14ac:dyDescent="0.25">
      <c r="A1639"/>
      <c r="B1639"/>
      <c r="C1639"/>
      <c r="D1639"/>
      <c r="E1639"/>
      <c r="F1639"/>
      <c r="G1639"/>
      <c r="H1639"/>
    </row>
    <row r="1640" spans="1:8" ht="15" x14ac:dyDescent="0.25">
      <c r="A1640"/>
      <c r="B1640"/>
      <c r="C1640"/>
      <c r="D1640"/>
      <c r="E1640"/>
      <c r="F1640"/>
      <c r="G1640"/>
      <c r="H1640"/>
    </row>
    <row r="1641" spans="1:8" ht="15" x14ac:dyDescent="0.25">
      <c r="A1641"/>
      <c r="B1641"/>
      <c r="C1641"/>
      <c r="D1641"/>
      <c r="E1641"/>
      <c r="F1641"/>
      <c r="G1641"/>
      <c r="H1641"/>
    </row>
    <row r="1642" spans="1:8" ht="15" x14ac:dyDescent="0.25">
      <c r="A1642"/>
      <c r="B1642"/>
      <c r="C1642"/>
      <c r="D1642"/>
      <c r="E1642"/>
      <c r="F1642"/>
      <c r="G1642"/>
      <c r="H1642"/>
    </row>
    <row r="1643" spans="1:8" ht="15" x14ac:dyDescent="0.25">
      <c r="A1643"/>
      <c r="B1643"/>
      <c r="C1643"/>
      <c r="D1643"/>
      <c r="E1643"/>
      <c r="F1643"/>
      <c r="G1643"/>
      <c r="H1643"/>
    </row>
    <row r="1644" spans="1:8" ht="15" x14ac:dyDescent="0.25">
      <c r="A1644"/>
      <c r="B1644"/>
      <c r="C1644"/>
      <c r="D1644"/>
      <c r="E1644"/>
      <c r="F1644"/>
      <c r="G1644"/>
      <c r="H1644"/>
    </row>
    <row r="1645" spans="1:8" ht="15" x14ac:dyDescent="0.25">
      <c r="A1645"/>
      <c r="B1645"/>
      <c r="C1645"/>
      <c r="D1645"/>
      <c r="E1645"/>
      <c r="F1645"/>
      <c r="G1645"/>
      <c r="H1645"/>
    </row>
    <row r="1646" spans="1:8" ht="15" x14ac:dyDescent="0.25">
      <c r="A1646"/>
      <c r="B1646"/>
      <c r="C1646"/>
      <c r="D1646"/>
      <c r="E1646"/>
      <c r="F1646"/>
      <c r="G1646"/>
      <c r="H1646"/>
    </row>
    <row r="1647" spans="1:8" ht="15" x14ac:dyDescent="0.25">
      <c r="A1647"/>
      <c r="B1647"/>
      <c r="C1647"/>
      <c r="D1647"/>
      <c r="E1647"/>
      <c r="F1647"/>
      <c r="G1647"/>
      <c r="H1647"/>
    </row>
    <row r="1648" spans="1:8" ht="15" x14ac:dyDescent="0.25">
      <c r="A1648"/>
      <c r="B1648"/>
      <c r="C1648"/>
      <c r="D1648"/>
      <c r="E1648"/>
      <c r="F1648"/>
      <c r="G1648"/>
      <c r="H1648"/>
    </row>
    <row r="1649" spans="1:8" ht="15" x14ac:dyDescent="0.25">
      <c r="A1649"/>
      <c r="B1649"/>
      <c r="C1649"/>
      <c r="D1649"/>
      <c r="E1649"/>
      <c r="F1649"/>
      <c r="G1649"/>
      <c r="H1649"/>
    </row>
    <row r="1650" spans="1:8" ht="15" x14ac:dyDescent="0.25">
      <c r="A1650"/>
      <c r="B1650"/>
      <c r="C1650"/>
      <c r="D1650"/>
      <c r="E1650"/>
      <c r="F1650"/>
      <c r="G1650"/>
      <c r="H1650"/>
    </row>
    <row r="1651" spans="1:8" ht="15" x14ac:dyDescent="0.25">
      <c r="A1651"/>
      <c r="B1651"/>
      <c r="C1651"/>
      <c r="D1651"/>
      <c r="E1651"/>
      <c r="F1651"/>
      <c r="G1651"/>
      <c r="H1651"/>
    </row>
    <row r="1652" spans="1:8" ht="15" x14ac:dyDescent="0.25">
      <c r="A1652"/>
      <c r="B1652"/>
      <c r="C1652"/>
      <c r="D1652"/>
      <c r="E1652"/>
      <c r="F1652"/>
      <c r="G1652"/>
      <c r="H1652"/>
    </row>
    <row r="1653" spans="1:8" ht="15" x14ac:dyDescent="0.25">
      <c r="A1653"/>
      <c r="B1653"/>
      <c r="C1653"/>
      <c r="D1653"/>
      <c r="E1653"/>
      <c r="F1653"/>
      <c r="G1653"/>
      <c r="H1653"/>
    </row>
    <row r="1654" spans="1:8" ht="15" x14ac:dyDescent="0.25">
      <c r="A1654"/>
      <c r="B1654"/>
      <c r="C1654"/>
      <c r="D1654"/>
      <c r="E1654"/>
      <c r="F1654"/>
      <c r="G1654"/>
      <c r="H1654"/>
    </row>
    <row r="1655" spans="1:8" ht="15" x14ac:dyDescent="0.25">
      <c r="A1655"/>
      <c r="B1655"/>
      <c r="C1655"/>
      <c r="D1655"/>
      <c r="E1655"/>
      <c r="F1655"/>
      <c r="G1655"/>
      <c r="H1655"/>
    </row>
    <row r="1656" spans="1:8" ht="15" x14ac:dyDescent="0.25">
      <c r="A1656"/>
      <c r="B1656"/>
      <c r="C1656"/>
      <c r="D1656"/>
      <c r="E1656"/>
      <c r="F1656"/>
      <c r="G1656"/>
      <c r="H1656"/>
    </row>
    <row r="1657" spans="1:8" ht="15" x14ac:dyDescent="0.25">
      <c r="A1657"/>
      <c r="B1657"/>
      <c r="C1657"/>
      <c r="D1657"/>
      <c r="E1657"/>
      <c r="F1657"/>
      <c r="G1657"/>
      <c r="H1657"/>
    </row>
    <row r="1658" spans="1:8" ht="15" x14ac:dyDescent="0.25">
      <c r="A1658"/>
      <c r="B1658"/>
      <c r="C1658"/>
      <c r="D1658"/>
      <c r="E1658"/>
      <c r="F1658"/>
      <c r="G1658"/>
      <c r="H1658"/>
    </row>
    <row r="1659" spans="1:8" ht="15" x14ac:dyDescent="0.25">
      <c r="A1659"/>
      <c r="B1659"/>
      <c r="C1659"/>
      <c r="D1659"/>
      <c r="E1659"/>
      <c r="F1659"/>
      <c r="G1659"/>
      <c r="H1659"/>
    </row>
    <row r="1660" spans="1:8" ht="15" x14ac:dyDescent="0.25">
      <c r="A1660"/>
      <c r="B1660"/>
      <c r="C1660"/>
      <c r="D1660"/>
      <c r="E1660"/>
      <c r="F1660"/>
      <c r="G1660"/>
      <c r="H1660"/>
    </row>
    <row r="1661" spans="1:8" ht="15" x14ac:dyDescent="0.25">
      <c r="A1661"/>
      <c r="B1661"/>
      <c r="C1661"/>
      <c r="D1661"/>
      <c r="E1661"/>
      <c r="F1661"/>
      <c r="G1661"/>
      <c r="H1661"/>
    </row>
    <row r="1662" spans="1:8" ht="15" x14ac:dyDescent="0.25">
      <c r="A1662"/>
      <c r="B1662"/>
      <c r="C1662"/>
      <c r="D1662"/>
      <c r="E1662"/>
      <c r="F1662"/>
      <c r="G1662"/>
      <c r="H1662"/>
    </row>
    <row r="1663" spans="1:8" ht="15" x14ac:dyDescent="0.25">
      <c r="A1663"/>
      <c r="B1663"/>
      <c r="C1663"/>
      <c r="D1663"/>
      <c r="E1663"/>
      <c r="F1663"/>
      <c r="G1663"/>
      <c r="H1663"/>
    </row>
    <row r="1664" spans="1:8" ht="15" x14ac:dyDescent="0.25">
      <c r="A1664"/>
      <c r="B1664"/>
      <c r="C1664"/>
      <c r="D1664"/>
      <c r="E1664"/>
      <c r="F1664"/>
      <c r="G1664"/>
      <c r="H1664"/>
    </row>
    <row r="1665" spans="1:8" ht="15" x14ac:dyDescent="0.25">
      <c r="A1665"/>
      <c r="B1665"/>
      <c r="C1665"/>
      <c r="D1665"/>
      <c r="E1665"/>
      <c r="F1665"/>
      <c r="G1665"/>
      <c r="H1665"/>
    </row>
    <row r="1666" spans="1:8" ht="15" x14ac:dyDescent="0.25">
      <c r="A1666"/>
      <c r="B1666"/>
      <c r="C1666"/>
      <c r="D1666"/>
      <c r="E1666"/>
      <c r="F1666"/>
      <c r="G1666"/>
      <c r="H1666"/>
    </row>
    <row r="1667" spans="1:8" ht="15" x14ac:dyDescent="0.25">
      <c r="A1667"/>
      <c r="B1667"/>
      <c r="C1667"/>
      <c r="D1667"/>
      <c r="E1667"/>
      <c r="F1667"/>
      <c r="G1667"/>
      <c r="H1667"/>
    </row>
    <row r="1668" spans="1:8" ht="15" x14ac:dyDescent="0.25">
      <c r="A1668"/>
      <c r="B1668"/>
      <c r="C1668"/>
      <c r="D1668"/>
      <c r="E1668"/>
      <c r="F1668"/>
      <c r="G1668"/>
      <c r="H1668"/>
    </row>
    <row r="1669" spans="1:8" ht="15" x14ac:dyDescent="0.25">
      <c r="A1669"/>
      <c r="B1669"/>
      <c r="C1669"/>
      <c r="D1669"/>
      <c r="E1669"/>
      <c r="F1669"/>
      <c r="G1669"/>
      <c r="H1669"/>
    </row>
    <row r="1670" spans="1:8" ht="15" x14ac:dyDescent="0.25">
      <c r="A1670"/>
      <c r="B1670"/>
      <c r="C1670"/>
      <c r="D1670"/>
      <c r="E1670"/>
      <c r="F1670"/>
      <c r="G1670"/>
      <c r="H1670"/>
    </row>
    <row r="1671" spans="1:8" ht="15" x14ac:dyDescent="0.25">
      <c r="A1671"/>
      <c r="B1671"/>
      <c r="C1671"/>
      <c r="D1671"/>
      <c r="E1671"/>
      <c r="F1671"/>
      <c r="G1671"/>
      <c r="H1671"/>
    </row>
    <row r="1672" spans="1:8" ht="15" x14ac:dyDescent="0.25">
      <c r="A1672"/>
      <c r="B1672"/>
      <c r="C1672"/>
      <c r="D1672"/>
      <c r="E1672"/>
      <c r="F1672"/>
      <c r="G1672"/>
      <c r="H1672"/>
    </row>
    <row r="1673" spans="1:8" ht="15" x14ac:dyDescent="0.25">
      <c r="A1673"/>
      <c r="B1673"/>
      <c r="C1673"/>
      <c r="D1673"/>
      <c r="E1673"/>
      <c r="F1673"/>
      <c r="G1673"/>
      <c r="H1673"/>
    </row>
    <row r="1674" spans="1:8" ht="15" x14ac:dyDescent="0.25">
      <c r="A1674"/>
      <c r="B1674"/>
      <c r="C1674"/>
      <c r="D1674"/>
      <c r="E1674"/>
      <c r="F1674"/>
      <c r="G1674"/>
      <c r="H1674"/>
    </row>
    <row r="1675" spans="1:8" ht="15" x14ac:dyDescent="0.25">
      <c r="A1675"/>
      <c r="B1675"/>
      <c r="C1675"/>
      <c r="D1675"/>
      <c r="E1675"/>
      <c r="F1675"/>
      <c r="G1675"/>
      <c r="H1675"/>
    </row>
    <row r="1676" spans="1:8" ht="15" x14ac:dyDescent="0.25">
      <c r="A1676"/>
      <c r="B1676"/>
      <c r="C1676"/>
      <c r="D1676"/>
      <c r="E1676"/>
      <c r="F1676"/>
      <c r="G1676"/>
      <c r="H1676"/>
    </row>
    <row r="1677" spans="1:8" ht="15" x14ac:dyDescent="0.25">
      <c r="A1677"/>
      <c r="B1677"/>
      <c r="C1677"/>
      <c r="D1677"/>
      <c r="E1677"/>
      <c r="F1677"/>
      <c r="G1677"/>
      <c r="H1677"/>
    </row>
    <row r="1678" spans="1:8" ht="15" x14ac:dyDescent="0.25">
      <c r="A1678"/>
      <c r="B1678"/>
      <c r="C1678"/>
      <c r="D1678"/>
      <c r="E1678"/>
      <c r="F1678"/>
      <c r="G1678"/>
      <c r="H1678"/>
    </row>
    <row r="1679" spans="1:8" ht="15" x14ac:dyDescent="0.25">
      <c r="A1679"/>
      <c r="B1679"/>
      <c r="C1679"/>
      <c r="D1679"/>
      <c r="E1679"/>
      <c r="F1679"/>
      <c r="G1679"/>
      <c r="H1679"/>
    </row>
    <row r="1680" spans="1:8" ht="15" x14ac:dyDescent="0.25">
      <c r="A1680"/>
      <c r="B1680"/>
      <c r="C1680"/>
      <c r="D1680"/>
      <c r="E1680"/>
      <c r="F1680"/>
      <c r="G1680"/>
      <c r="H1680"/>
    </row>
    <row r="1681" spans="1:8" ht="15" x14ac:dyDescent="0.25">
      <c r="A1681"/>
      <c r="B1681"/>
      <c r="C1681"/>
      <c r="D1681"/>
      <c r="E1681"/>
      <c r="F1681"/>
      <c r="G1681"/>
      <c r="H1681"/>
    </row>
    <row r="1682" spans="1:8" ht="15" x14ac:dyDescent="0.25">
      <c r="A1682"/>
      <c r="B1682"/>
      <c r="C1682"/>
      <c r="D1682"/>
      <c r="E1682"/>
      <c r="F1682"/>
      <c r="G1682"/>
      <c r="H1682"/>
    </row>
    <row r="1683" spans="1:8" ht="15" x14ac:dyDescent="0.25">
      <c r="A1683"/>
      <c r="B1683"/>
      <c r="C1683"/>
      <c r="D1683"/>
      <c r="E1683"/>
      <c r="F1683"/>
      <c r="G1683"/>
      <c r="H1683"/>
    </row>
    <row r="1684" spans="1:8" ht="15" x14ac:dyDescent="0.25">
      <c r="A1684"/>
      <c r="B1684"/>
      <c r="C1684"/>
      <c r="D1684"/>
      <c r="E1684"/>
      <c r="F1684"/>
      <c r="G1684"/>
      <c r="H1684"/>
    </row>
    <row r="1685" spans="1:8" ht="15" x14ac:dyDescent="0.25">
      <c r="A1685"/>
      <c r="B1685"/>
      <c r="C1685"/>
      <c r="D1685"/>
      <c r="E1685"/>
      <c r="F1685"/>
      <c r="G1685"/>
      <c r="H1685"/>
    </row>
    <row r="1686" spans="1:8" ht="15" x14ac:dyDescent="0.25">
      <c r="A1686"/>
      <c r="B1686"/>
      <c r="C1686"/>
      <c r="D1686"/>
      <c r="E1686"/>
      <c r="F1686"/>
      <c r="G1686"/>
      <c r="H1686"/>
    </row>
    <row r="1687" spans="1:8" ht="15" x14ac:dyDescent="0.25">
      <c r="A1687"/>
      <c r="B1687"/>
      <c r="C1687"/>
      <c r="D1687"/>
      <c r="E1687"/>
      <c r="F1687"/>
      <c r="G1687"/>
      <c r="H1687"/>
    </row>
    <row r="1688" spans="1:8" ht="15" x14ac:dyDescent="0.25">
      <c r="A1688"/>
      <c r="B1688"/>
      <c r="C1688"/>
      <c r="D1688"/>
      <c r="E1688"/>
      <c r="F1688"/>
      <c r="G1688"/>
      <c r="H1688"/>
    </row>
    <row r="1689" spans="1:8" ht="15" x14ac:dyDescent="0.25">
      <c r="A1689"/>
      <c r="B1689"/>
      <c r="C1689"/>
      <c r="D1689"/>
      <c r="E1689"/>
      <c r="F1689"/>
      <c r="G1689"/>
      <c r="H1689"/>
    </row>
    <row r="1690" spans="1:8" ht="15" x14ac:dyDescent="0.25">
      <c r="A1690"/>
      <c r="B1690"/>
      <c r="C1690"/>
      <c r="D1690"/>
      <c r="E1690"/>
      <c r="F1690"/>
      <c r="G1690"/>
      <c r="H1690"/>
    </row>
    <row r="1691" spans="1:8" ht="15" x14ac:dyDescent="0.25">
      <c r="A1691"/>
      <c r="B1691"/>
      <c r="C1691"/>
      <c r="D1691"/>
      <c r="E1691"/>
      <c r="F1691"/>
      <c r="G1691"/>
      <c r="H1691"/>
    </row>
    <row r="1692" spans="1:8" ht="15" x14ac:dyDescent="0.25">
      <c r="A1692"/>
      <c r="B1692"/>
      <c r="C1692"/>
      <c r="D1692"/>
      <c r="E1692"/>
      <c r="F1692"/>
      <c r="G1692"/>
      <c r="H1692"/>
    </row>
    <row r="1693" spans="1:8" ht="15" x14ac:dyDescent="0.25">
      <c r="A1693"/>
      <c r="B1693"/>
      <c r="C1693"/>
      <c r="D1693"/>
      <c r="E1693"/>
      <c r="F1693"/>
      <c r="G1693"/>
      <c r="H1693"/>
    </row>
    <row r="1694" spans="1:8" ht="15" x14ac:dyDescent="0.25">
      <c r="A1694"/>
      <c r="B1694"/>
      <c r="C1694"/>
      <c r="D1694"/>
      <c r="E1694"/>
      <c r="F1694"/>
      <c r="G1694"/>
      <c r="H1694"/>
    </row>
    <row r="1695" spans="1:8" ht="15" x14ac:dyDescent="0.25">
      <c r="A1695"/>
      <c r="B1695"/>
      <c r="C1695"/>
      <c r="D1695"/>
      <c r="E1695"/>
      <c r="F1695"/>
      <c r="G1695"/>
      <c r="H1695"/>
    </row>
    <row r="1696" spans="1:8" ht="15" x14ac:dyDescent="0.25">
      <c r="A1696"/>
      <c r="B1696"/>
      <c r="C1696"/>
      <c r="D1696"/>
      <c r="E1696"/>
      <c r="F1696"/>
      <c r="G1696"/>
      <c r="H1696"/>
    </row>
    <row r="1697" spans="1:8" ht="15" x14ac:dyDescent="0.25">
      <c r="A1697"/>
      <c r="B1697"/>
      <c r="C1697"/>
      <c r="D1697"/>
      <c r="E1697"/>
      <c r="F1697"/>
      <c r="G1697"/>
      <c r="H1697"/>
    </row>
    <row r="1698" spans="1:8" ht="15" x14ac:dyDescent="0.25">
      <c r="A1698"/>
      <c r="B1698"/>
      <c r="C1698"/>
      <c r="D1698"/>
      <c r="E1698"/>
      <c r="F1698"/>
      <c r="G1698"/>
      <c r="H1698"/>
    </row>
    <row r="1699" spans="1:8" ht="15" x14ac:dyDescent="0.25">
      <c r="A1699"/>
      <c r="B1699"/>
      <c r="C1699"/>
      <c r="D1699"/>
      <c r="E1699"/>
      <c r="F1699"/>
      <c r="G1699"/>
      <c r="H1699"/>
    </row>
    <row r="1700" spans="1:8" ht="15" x14ac:dyDescent="0.25">
      <c r="A1700"/>
      <c r="B1700"/>
      <c r="C1700"/>
      <c r="D1700"/>
      <c r="E1700"/>
      <c r="F1700"/>
      <c r="G1700"/>
      <c r="H1700"/>
    </row>
    <row r="1701" spans="1:8" ht="15" x14ac:dyDescent="0.25">
      <c r="A1701"/>
      <c r="B1701"/>
      <c r="C1701"/>
      <c r="D1701"/>
      <c r="E1701"/>
      <c r="F1701"/>
      <c r="G1701"/>
      <c r="H1701"/>
    </row>
    <row r="1702" spans="1:8" ht="15" x14ac:dyDescent="0.25">
      <c r="A1702"/>
      <c r="B1702"/>
      <c r="C1702"/>
      <c r="D1702"/>
      <c r="E1702"/>
      <c r="F1702"/>
      <c r="G1702"/>
      <c r="H1702"/>
    </row>
    <row r="1703" spans="1:8" ht="15" x14ac:dyDescent="0.25">
      <c r="A1703"/>
      <c r="B1703"/>
      <c r="C1703"/>
      <c r="D1703"/>
      <c r="E1703"/>
      <c r="F1703"/>
      <c r="G1703"/>
      <c r="H1703"/>
    </row>
    <row r="1704" spans="1:8" ht="15" x14ac:dyDescent="0.25">
      <c r="A1704"/>
      <c r="B1704"/>
      <c r="C1704"/>
      <c r="D1704"/>
      <c r="E1704"/>
      <c r="F1704"/>
      <c r="G1704"/>
      <c r="H1704"/>
    </row>
    <row r="1705" spans="1:8" ht="15" x14ac:dyDescent="0.25">
      <c r="A1705"/>
      <c r="B1705"/>
      <c r="C1705"/>
      <c r="D1705"/>
      <c r="E1705"/>
      <c r="F1705"/>
      <c r="G1705"/>
      <c r="H1705"/>
    </row>
    <row r="1706" spans="1:8" ht="15" x14ac:dyDescent="0.25">
      <c r="A1706"/>
      <c r="B1706"/>
      <c r="C1706"/>
      <c r="D1706"/>
      <c r="E1706"/>
      <c r="F1706"/>
      <c r="G1706"/>
      <c r="H1706"/>
    </row>
    <row r="1707" spans="1:8" ht="15" x14ac:dyDescent="0.25">
      <c r="A1707"/>
      <c r="B1707"/>
      <c r="C1707"/>
      <c r="D1707"/>
      <c r="E1707"/>
      <c r="F1707"/>
      <c r="G1707"/>
      <c r="H1707"/>
    </row>
    <row r="1708" spans="1:8" ht="15" x14ac:dyDescent="0.25">
      <c r="A1708"/>
      <c r="B1708"/>
      <c r="C1708"/>
      <c r="D1708"/>
      <c r="E1708"/>
      <c r="F1708"/>
      <c r="G1708"/>
      <c r="H1708"/>
    </row>
    <row r="1709" spans="1:8" ht="15" x14ac:dyDescent="0.25">
      <c r="A1709"/>
      <c r="B1709"/>
      <c r="C1709"/>
      <c r="D1709"/>
      <c r="E1709"/>
      <c r="F1709"/>
      <c r="G1709"/>
      <c r="H1709"/>
    </row>
    <row r="1710" spans="1:8" ht="15" x14ac:dyDescent="0.25">
      <c r="A1710"/>
      <c r="B1710"/>
      <c r="C1710"/>
      <c r="D1710"/>
      <c r="E1710"/>
      <c r="F1710"/>
      <c r="G1710"/>
      <c r="H1710"/>
    </row>
    <row r="1711" spans="1:8" ht="15" x14ac:dyDescent="0.25">
      <c r="A1711"/>
      <c r="B1711"/>
      <c r="C1711"/>
      <c r="D1711"/>
      <c r="E1711"/>
      <c r="F1711"/>
      <c r="G1711"/>
      <c r="H1711"/>
    </row>
    <row r="1712" spans="1:8" ht="15" x14ac:dyDescent="0.25">
      <c r="A1712"/>
      <c r="B1712"/>
      <c r="C1712"/>
      <c r="D1712"/>
      <c r="E1712"/>
      <c r="F1712"/>
      <c r="G1712"/>
      <c r="H1712"/>
    </row>
    <row r="1713" spans="1:8" ht="15" x14ac:dyDescent="0.25">
      <c r="A1713"/>
      <c r="B1713"/>
      <c r="C1713"/>
      <c r="D1713"/>
      <c r="E1713"/>
      <c r="F1713"/>
      <c r="G1713"/>
      <c r="H1713"/>
    </row>
    <row r="1714" spans="1:8" ht="15" x14ac:dyDescent="0.25">
      <c r="A1714"/>
      <c r="B1714"/>
      <c r="C1714"/>
      <c r="D1714"/>
      <c r="E1714"/>
      <c r="F1714"/>
      <c r="G1714"/>
      <c r="H1714"/>
    </row>
    <row r="1715" spans="1:8" ht="15" x14ac:dyDescent="0.25">
      <c r="A1715"/>
      <c r="B1715"/>
      <c r="C1715"/>
      <c r="D1715"/>
      <c r="E1715"/>
      <c r="F1715"/>
      <c r="G1715"/>
      <c r="H1715"/>
    </row>
    <row r="1716" spans="1:8" ht="15" x14ac:dyDescent="0.25">
      <c r="A1716"/>
      <c r="B1716"/>
      <c r="C1716"/>
      <c r="D1716"/>
      <c r="E1716"/>
      <c r="F1716"/>
      <c r="G1716"/>
      <c r="H1716"/>
    </row>
    <row r="1717" spans="1:8" ht="15" x14ac:dyDescent="0.25">
      <c r="A1717"/>
      <c r="B1717"/>
      <c r="C1717"/>
      <c r="D1717"/>
      <c r="E1717"/>
      <c r="F1717"/>
      <c r="G1717"/>
      <c r="H1717"/>
    </row>
    <row r="1718" spans="1:8" ht="15" x14ac:dyDescent="0.25">
      <c r="A1718"/>
      <c r="B1718"/>
      <c r="C1718"/>
      <c r="D1718"/>
      <c r="E1718"/>
      <c r="F1718"/>
      <c r="G1718"/>
      <c r="H1718"/>
    </row>
    <row r="1719" spans="1:8" ht="15" x14ac:dyDescent="0.25">
      <c r="A1719"/>
      <c r="B1719"/>
      <c r="C1719"/>
      <c r="D1719"/>
      <c r="E1719"/>
      <c r="F1719"/>
      <c r="G1719"/>
      <c r="H1719"/>
    </row>
    <row r="1720" spans="1:8" ht="15" x14ac:dyDescent="0.25">
      <c r="A1720"/>
      <c r="B1720"/>
      <c r="C1720"/>
      <c r="D1720"/>
      <c r="E1720"/>
      <c r="F1720"/>
      <c r="G1720"/>
      <c r="H1720"/>
    </row>
    <row r="1721" spans="1:8" ht="15" x14ac:dyDescent="0.25">
      <c r="A1721"/>
      <c r="B1721"/>
      <c r="C1721"/>
      <c r="D1721"/>
      <c r="E1721"/>
      <c r="F1721"/>
      <c r="G1721"/>
      <c r="H1721"/>
    </row>
    <row r="1722" spans="1:8" ht="15" x14ac:dyDescent="0.25">
      <c r="A1722"/>
      <c r="B1722"/>
      <c r="C1722"/>
      <c r="D1722"/>
      <c r="E1722"/>
      <c r="F1722"/>
      <c r="G1722"/>
      <c r="H1722"/>
    </row>
    <row r="1723" spans="1:8" ht="15" x14ac:dyDescent="0.25">
      <c r="A1723"/>
      <c r="B1723"/>
      <c r="C1723"/>
      <c r="D1723"/>
      <c r="E1723"/>
      <c r="F1723"/>
      <c r="G1723"/>
      <c r="H1723"/>
    </row>
    <row r="1724" spans="1:8" ht="15" x14ac:dyDescent="0.25">
      <c r="A1724"/>
      <c r="B1724"/>
      <c r="C1724"/>
      <c r="D1724"/>
      <c r="E1724"/>
      <c r="F1724"/>
      <c r="G1724"/>
      <c r="H1724"/>
    </row>
    <row r="1725" spans="1:8" ht="15" x14ac:dyDescent="0.25">
      <c r="A1725"/>
      <c r="B1725"/>
      <c r="C1725"/>
      <c r="D1725"/>
      <c r="E1725"/>
      <c r="F1725"/>
      <c r="G1725"/>
      <c r="H1725"/>
    </row>
    <row r="1726" spans="1:8" ht="15" x14ac:dyDescent="0.25">
      <c r="A1726"/>
      <c r="B1726"/>
      <c r="C1726"/>
      <c r="D1726"/>
      <c r="E1726"/>
      <c r="F1726"/>
      <c r="G1726"/>
      <c r="H1726"/>
    </row>
    <row r="1727" spans="1:8" ht="15" x14ac:dyDescent="0.25">
      <c r="A1727"/>
      <c r="B1727"/>
      <c r="C1727"/>
      <c r="D1727"/>
      <c r="E1727"/>
      <c r="F1727"/>
      <c r="G1727"/>
      <c r="H1727"/>
    </row>
    <row r="1728" spans="1:8" ht="15" x14ac:dyDescent="0.25">
      <c r="A1728"/>
      <c r="B1728"/>
      <c r="C1728"/>
      <c r="D1728"/>
      <c r="E1728"/>
      <c r="F1728"/>
      <c r="G1728"/>
      <c r="H1728"/>
    </row>
    <row r="1729" spans="1:8" ht="15" x14ac:dyDescent="0.25">
      <c r="A1729"/>
      <c r="B1729"/>
      <c r="C1729"/>
      <c r="D1729"/>
      <c r="E1729"/>
      <c r="F1729"/>
      <c r="G1729"/>
      <c r="H1729"/>
    </row>
    <row r="1730" spans="1:8" ht="15" x14ac:dyDescent="0.25">
      <c r="A1730"/>
      <c r="B1730"/>
      <c r="C1730"/>
      <c r="D1730"/>
      <c r="E1730"/>
      <c r="F1730"/>
      <c r="G1730"/>
      <c r="H1730"/>
    </row>
    <row r="1731" spans="1:8" ht="15" x14ac:dyDescent="0.25">
      <c r="A1731"/>
      <c r="B1731"/>
      <c r="C1731"/>
      <c r="D1731"/>
      <c r="E1731"/>
      <c r="F1731"/>
      <c r="G1731"/>
      <c r="H1731"/>
    </row>
    <row r="1732" spans="1:8" ht="15" x14ac:dyDescent="0.25">
      <c r="A1732"/>
      <c r="B1732"/>
      <c r="C1732"/>
      <c r="D1732"/>
      <c r="E1732"/>
      <c r="F1732"/>
      <c r="G1732"/>
      <c r="H1732"/>
    </row>
    <row r="1733" spans="1:8" ht="15" x14ac:dyDescent="0.25">
      <c r="A1733"/>
      <c r="B1733"/>
      <c r="C1733"/>
      <c r="D1733"/>
      <c r="E1733"/>
      <c r="F1733"/>
      <c r="G1733"/>
      <c r="H1733"/>
    </row>
    <row r="1734" spans="1:8" ht="15" x14ac:dyDescent="0.25">
      <c r="A1734"/>
      <c r="B1734"/>
      <c r="C1734"/>
      <c r="D1734"/>
      <c r="E1734"/>
      <c r="F1734"/>
      <c r="G1734"/>
      <c r="H1734"/>
    </row>
    <row r="1735" spans="1:8" ht="15" x14ac:dyDescent="0.25">
      <c r="A1735"/>
      <c r="B1735"/>
      <c r="C1735"/>
      <c r="D1735"/>
      <c r="E1735"/>
      <c r="F1735"/>
      <c r="G1735"/>
      <c r="H1735"/>
    </row>
    <row r="1736" spans="1:8" ht="15" x14ac:dyDescent="0.25">
      <c r="A1736"/>
      <c r="B1736"/>
      <c r="C1736"/>
      <c r="D1736"/>
      <c r="E1736"/>
      <c r="F1736"/>
      <c r="G1736"/>
      <c r="H1736"/>
    </row>
    <row r="1737" spans="1:8" ht="15" x14ac:dyDescent="0.25">
      <c r="A1737"/>
      <c r="B1737"/>
      <c r="C1737"/>
      <c r="D1737"/>
      <c r="E1737"/>
      <c r="F1737"/>
      <c r="G1737"/>
      <c r="H1737"/>
    </row>
    <row r="1738" spans="1:8" ht="15" x14ac:dyDescent="0.25">
      <c r="A1738"/>
      <c r="B1738"/>
      <c r="C1738"/>
      <c r="D1738"/>
      <c r="E1738"/>
      <c r="F1738"/>
      <c r="G1738"/>
      <c r="H1738"/>
    </row>
    <row r="1739" spans="1:8" ht="15" x14ac:dyDescent="0.25">
      <c r="A1739"/>
      <c r="B1739"/>
      <c r="C1739"/>
      <c r="D1739"/>
      <c r="E1739"/>
      <c r="F1739"/>
      <c r="G1739"/>
      <c r="H1739"/>
    </row>
    <row r="1740" spans="1:8" ht="15" x14ac:dyDescent="0.25">
      <c r="A1740"/>
      <c r="B1740"/>
      <c r="C1740"/>
      <c r="D1740"/>
      <c r="E1740"/>
      <c r="F1740"/>
      <c r="G1740"/>
      <c r="H1740"/>
    </row>
    <row r="1741" spans="1:8" ht="15" x14ac:dyDescent="0.25">
      <c r="A1741"/>
      <c r="B1741"/>
      <c r="C1741"/>
      <c r="D1741"/>
      <c r="E1741"/>
      <c r="F1741"/>
      <c r="G1741"/>
      <c r="H1741"/>
    </row>
    <row r="1742" spans="1:8" ht="15" x14ac:dyDescent="0.25">
      <c r="A1742"/>
      <c r="B1742"/>
      <c r="C1742"/>
      <c r="D1742"/>
      <c r="E1742"/>
      <c r="F1742"/>
      <c r="G1742"/>
      <c r="H1742"/>
    </row>
    <row r="1743" spans="1:8" ht="15" x14ac:dyDescent="0.25">
      <c r="A1743"/>
      <c r="B1743"/>
      <c r="C1743"/>
      <c r="D1743"/>
      <c r="E1743"/>
      <c r="F1743"/>
      <c r="G1743"/>
      <c r="H1743"/>
    </row>
    <row r="1744" spans="1:8" ht="15" x14ac:dyDescent="0.25">
      <c r="A1744"/>
      <c r="B1744"/>
      <c r="C1744"/>
      <c r="D1744"/>
      <c r="E1744"/>
      <c r="F1744"/>
      <c r="G1744"/>
      <c r="H1744"/>
    </row>
    <row r="1745" spans="1:8" ht="15" x14ac:dyDescent="0.25">
      <c r="A1745"/>
      <c r="B1745"/>
      <c r="C1745"/>
      <c r="D1745"/>
      <c r="E1745"/>
      <c r="F1745"/>
      <c r="G1745"/>
      <c r="H1745"/>
    </row>
    <row r="1746" spans="1:8" ht="15" x14ac:dyDescent="0.25">
      <c r="A1746"/>
      <c r="B1746"/>
      <c r="C1746"/>
      <c r="D1746"/>
      <c r="E1746"/>
      <c r="F1746"/>
      <c r="G1746"/>
      <c r="H1746"/>
    </row>
    <row r="1747" spans="1:8" ht="15" x14ac:dyDescent="0.25">
      <c r="A1747"/>
      <c r="B1747"/>
      <c r="C1747"/>
      <c r="D1747"/>
      <c r="E1747"/>
      <c r="F1747"/>
      <c r="G1747"/>
      <c r="H1747"/>
    </row>
    <row r="1748" spans="1:8" ht="15" x14ac:dyDescent="0.25">
      <c r="A1748"/>
      <c r="B1748"/>
      <c r="C1748"/>
      <c r="D1748"/>
      <c r="E1748"/>
      <c r="F1748"/>
      <c r="G1748"/>
      <c r="H1748"/>
    </row>
    <row r="1749" spans="1:8" ht="15" x14ac:dyDescent="0.25">
      <c r="A1749"/>
      <c r="B1749"/>
      <c r="C1749"/>
      <c r="D1749"/>
      <c r="E1749"/>
      <c r="F1749"/>
      <c r="G1749"/>
      <c r="H1749"/>
    </row>
    <row r="1750" spans="1:8" ht="15" x14ac:dyDescent="0.25">
      <c r="A1750"/>
      <c r="B1750"/>
      <c r="C1750"/>
      <c r="D1750"/>
      <c r="E1750"/>
      <c r="F1750"/>
      <c r="G1750"/>
      <c r="H1750"/>
    </row>
    <row r="1751" spans="1:8" ht="15" x14ac:dyDescent="0.25">
      <c r="A1751"/>
      <c r="B1751"/>
      <c r="C1751"/>
      <c r="D1751"/>
      <c r="E1751"/>
      <c r="F1751"/>
      <c r="G1751"/>
      <c r="H1751"/>
    </row>
    <row r="1752" spans="1:8" ht="15" x14ac:dyDescent="0.25">
      <c r="A1752"/>
      <c r="B1752"/>
      <c r="C1752"/>
      <c r="D1752"/>
      <c r="E1752"/>
      <c r="F1752"/>
      <c r="G1752"/>
      <c r="H1752"/>
    </row>
    <row r="1753" spans="1:8" ht="15" x14ac:dyDescent="0.25">
      <c r="A1753"/>
      <c r="B1753"/>
      <c r="C1753"/>
      <c r="D1753"/>
      <c r="E1753"/>
      <c r="F1753"/>
      <c r="G1753"/>
      <c r="H1753"/>
    </row>
    <row r="1754" spans="1:8" ht="15" x14ac:dyDescent="0.25">
      <c r="A1754"/>
      <c r="B1754"/>
      <c r="C1754"/>
      <c r="D1754"/>
      <c r="E1754"/>
      <c r="F1754"/>
      <c r="G1754"/>
      <c r="H1754"/>
    </row>
    <row r="1755" spans="1:8" ht="15" x14ac:dyDescent="0.25">
      <c r="A1755"/>
      <c r="B1755"/>
      <c r="C1755"/>
      <c r="D1755"/>
      <c r="E1755"/>
      <c r="F1755"/>
      <c r="G1755"/>
      <c r="H1755"/>
    </row>
    <row r="1756" spans="1:8" ht="15" x14ac:dyDescent="0.25">
      <c r="A1756"/>
      <c r="B1756"/>
      <c r="C1756"/>
      <c r="D1756"/>
      <c r="E1756"/>
      <c r="F1756"/>
      <c r="G1756"/>
      <c r="H1756"/>
    </row>
    <row r="1757" spans="1:8" ht="15" x14ac:dyDescent="0.25">
      <c r="A1757"/>
      <c r="B1757"/>
      <c r="C1757"/>
      <c r="D1757"/>
      <c r="E1757"/>
      <c r="F1757"/>
      <c r="G1757"/>
      <c r="H1757"/>
    </row>
    <row r="1758" spans="1:8" ht="15" x14ac:dyDescent="0.25">
      <c r="A1758"/>
      <c r="B1758"/>
      <c r="C1758"/>
      <c r="D1758"/>
      <c r="E1758"/>
      <c r="F1758"/>
      <c r="G1758"/>
      <c r="H1758"/>
    </row>
    <row r="1759" spans="1:8" ht="15" x14ac:dyDescent="0.25">
      <c r="A1759"/>
      <c r="B1759"/>
      <c r="C1759"/>
      <c r="D1759"/>
      <c r="E1759"/>
      <c r="F1759"/>
      <c r="G1759"/>
      <c r="H1759"/>
    </row>
    <row r="1760" spans="1:8" ht="15" x14ac:dyDescent="0.25">
      <c r="A1760"/>
      <c r="B1760"/>
      <c r="C1760"/>
      <c r="D1760"/>
      <c r="E1760"/>
      <c r="F1760"/>
      <c r="G1760"/>
      <c r="H1760"/>
    </row>
    <row r="1761" spans="1:8" ht="15" x14ac:dyDescent="0.25">
      <c r="A1761"/>
      <c r="B1761"/>
      <c r="C1761"/>
      <c r="D1761"/>
      <c r="E1761"/>
      <c r="F1761"/>
      <c r="G1761"/>
      <c r="H1761"/>
    </row>
    <row r="1762" spans="1:8" ht="15" x14ac:dyDescent="0.25">
      <c r="A1762"/>
      <c r="B1762"/>
      <c r="C1762"/>
      <c r="D1762"/>
      <c r="E1762"/>
      <c r="F1762"/>
      <c r="G1762"/>
      <c r="H1762"/>
    </row>
    <row r="1763" spans="1:8" ht="15" x14ac:dyDescent="0.25">
      <c r="A1763"/>
      <c r="B1763"/>
      <c r="C1763"/>
      <c r="D1763"/>
      <c r="E1763"/>
      <c r="F1763"/>
      <c r="G1763"/>
      <c r="H1763"/>
    </row>
    <row r="1764" spans="1:8" ht="15" x14ac:dyDescent="0.25">
      <c r="A1764"/>
      <c r="B1764"/>
      <c r="C1764"/>
      <c r="D1764"/>
      <c r="E1764"/>
      <c r="F1764"/>
      <c r="G1764"/>
      <c r="H1764"/>
    </row>
    <row r="1765" spans="1:8" ht="15" x14ac:dyDescent="0.25">
      <c r="A1765"/>
      <c r="B1765"/>
      <c r="C1765"/>
      <c r="D1765"/>
      <c r="E1765"/>
      <c r="F1765"/>
      <c r="G1765"/>
      <c r="H1765"/>
    </row>
    <row r="1766" spans="1:8" ht="15" x14ac:dyDescent="0.25">
      <c r="A1766"/>
      <c r="B1766"/>
      <c r="C1766"/>
      <c r="D1766"/>
      <c r="E1766"/>
      <c r="F1766"/>
      <c r="G1766"/>
      <c r="H1766"/>
    </row>
    <row r="1767" spans="1:8" ht="15" x14ac:dyDescent="0.25">
      <c r="A1767"/>
      <c r="B1767"/>
      <c r="C1767"/>
      <c r="D1767"/>
      <c r="E1767"/>
      <c r="F1767"/>
      <c r="G1767"/>
      <c r="H1767"/>
    </row>
    <row r="1768" spans="1:8" ht="15" x14ac:dyDescent="0.25">
      <c r="A1768"/>
      <c r="B1768"/>
      <c r="C1768"/>
      <c r="D1768"/>
      <c r="E1768"/>
      <c r="F1768"/>
      <c r="G1768"/>
      <c r="H1768"/>
    </row>
    <row r="1769" spans="1:8" ht="15" x14ac:dyDescent="0.25">
      <c r="A1769"/>
      <c r="B1769"/>
      <c r="C1769"/>
      <c r="D1769"/>
      <c r="E1769"/>
      <c r="F1769"/>
      <c r="G1769"/>
      <c r="H1769"/>
    </row>
    <row r="1770" spans="1:8" ht="15" x14ac:dyDescent="0.25">
      <c r="A1770"/>
      <c r="B1770"/>
      <c r="C1770"/>
      <c r="D1770"/>
      <c r="E1770"/>
      <c r="F1770"/>
      <c r="G1770"/>
      <c r="H1770"/>
    </row>
    <row r="1771" spans="1:8" ht="15" x14ac:dyDescent="0.25">
      <c r="A1771"/>
      <c r="B1771"/>
      <c r="C1771"/>
      <c r="D1771"/>
      <c r="E1771"/>
      <c r="F1771"/>
      <c r="G1771"/>
      <c r="H1771"/>
    </row>
    <row r="1772" spans="1:8" ht="15" x14ac:dyDescent="0.25">
      <c r="A1772"/>
      <c r="B1772"/>
      <c r="C1772"/>
      <c r="D1772"/>
      <c r="E1772"/>
      <c r="F1772"/>
      <c r="G1772"/>
      <c r="H1772"/>
    </row>
    <row r="1773" spans="1:8" ht="15" x14ac:dyDescent="0.25">
      <c r="A1773"/>
      <c r="B1773"/>
      <c r="C1773"/>
      <c r="D1773"/>
      <c r="E1773"/>
      <c r="F1773"/>
      <c r="G1773"/>
      <c r="H1773"/>
    </row>
    <row r="1774" spans="1:8" ht="15" x14ac:dyDescent="0.25">
      <c r="A1774"/>
      <c r="B1774"/>
      <c r="C1774"/>
      <c r="D1774"/>
      <c r="E1774"/>
      <c r="F1774"/>
      <c r="G1774"/>
      <c r="H1774"/>
    </row>
    <row r="1775" spans="1:8" ht="15" x14ac:dyDescent="0.25">
      <c r="A1775"/>
      <c r="B1775"/>
      <c r="C1775"/>
      <c r="D1775"/>
      <c r="E1775"/>
      <c r="F1775"/>
      <c r="G1775"/>
      <c r="H1775"/>
    </row>
    <row r="1776" spans="1:8" ht="15" x14ac:dyDescent="0.25">
      <c r="A1776"/>
      <c r="B1776"/>
      <c r="C1776"/>
      <c r="D1776"/>
      <c r="E1776"/>
      <c r="F1776"/>
      <c r="G1776"/>
      <c r="H1776"/>
    </row>
    <row r="1777" spans="1:8" ht="15" x14ac:dyDescent="0.25">
      <c r="A1777"/>
      <c r="B1777"/>
      <c r="C1777"/>
      <c r="D1777"/>
      <c r="E1777"/>
      <c r="F1777"/>
      <c r="G1777"/>
      <c r="H1777"/>
    </row>
    <row r="1778" spans="1:8" ht="15" x14ac:dyDescent="0.25">
      <c r="A1778"/>
      <c r="B1778"/>
      <c r="C1778"/>
      <c r="D1778"/>
      <c r="E1778"/>
      <c r="F1778"/>
      <c r="G1778"/>
      <c r="H1778"/>
    </row>
    <row r="1779" spans="1:8" ht="15" x14ac:dyDescent="0.25">
      <c r="A1779"/>
      <c r="B1779"/>
      <c r="C1779"/>
      <c r="D1779"/>
      <c r="E1779"/>
      <c r="F1779"/>
      <c r="G1779"/>
      <c r="H1779"/>
    </row>
    <row r="1780" spans="1:8" ht="15" x14ac:dyDescent="0.25">
      <c r="A1780"/>
      <c r="B1780"/>
      <c r="C1780"/>
      <c r="D1780"/>
      <c r="E1780"/>
      <c r="F1780"/>
      <c r="G1780"/>
      <c r="H1780"/>
    </row>
    <row r="1781" spans="1:8" ht="15" x14ac:dyDescent="0.25">
      <c r="A1781"/>
      <c r="B1781"/>
      <c r="C1781"/>
      <c r="D1781"/>
      <c r="E1781"/>
      <c r="F1781"/>
      <c r="G1781"/>
      <c r="H1781"/>
    </row>
    <row r="1782" spans="1:8" ht="15" x14ac:dyDescent="0.25">
      <c r="A1782"/>
      <c r="B1782"/>
      <c r="C1782"/>
      <c r="D1782"/>
      <c r="E1782"/>
      <c r="F1782"/>
      <c r="G1782"/>
      <c r="H1782"/>
    </row>
    <row r="1783" spans="1:8" ht="15" x14ac:dyDescent="0.25">
      <c r="A1783"/>
      <c r="B1783"/>
      <c r="C1783"/>
      <c r="D1783"/>
      <c r="E1783"/>
      <c r="F1783"/>
      <c r="G1783"/>
      <c r="H1783"/>
    </row>
    <row r="1784" spans="1:8" ht="15" x14ac:dyDescent="0.25">
      <c r="A1784"/>
      <c r="B1784"/>
      <c r="C1784"/>
      <c r="D1784"/>
      <c r="E1784"/>
      <c r="F1784"/>
      <c r="G1784"/>
      <c r="H1784"/>
    </row>
    <row r="1785" spans="1:8" ht="15" x14ac:dyDescent="0.25">
      <c r="A1785"/>
      <c r="B1785"/>
      <c r="C1785"/>
      <c r="D1785"/>
      <c r="E1785"/>
      <c r="F1785"/>
      <c r="G1785"/>
      <c r="H1785"/>
    </row>
    <row r="1786" spans="1:8" ht="15" x14ac:dyDescent="0.25">
      <c r="A1786"/>
      <c r="B1786"/>
      <c r="C1786"/>
      <c r="D1786"/>
      <c r="E1786"/>
      <c r="F1786"/>
      <c r="G1786"/>
      <c r="H1786"/>
    </row>
    <row r="1787" spans="1:8" ht="15" x14ac:dyDescent="0.25">
      <c r="A1787"/>
      <c r="B1787"/>
      <c r="C1787"/>
      <c r="D1787"/>
      <c r="E1787"/>
      <c r="F1787"/>
      <c r="G1787"/>
      <c r="H1787"/>
    </row>
    <row r="1788" spans="1:8" ht="15" x14ac:dyDescent="0.25">
      <c r="A1788"/>
      <c r="B1788"/>
      <c r="C1788"/>
      <c r="D1788"/>
      <c r="E1788"/>
      <c r="F1788"/>
      <c r="G1788"/>
      <c r="H1788"/>
    </row>
    <row r="1789" spans="1:8" ht="15" x14ac:dyDescent="0.25">
      <c r="A1789"/>
      <c r="B1789"/>
      <c r="C1789"/>
      <c r="D1789"/>
      <c r="E1789"/>
      <c r="F1789"/>
      <c r="G1789"/>
      <c r="H1789"/>
    </row>
    <row r="1790" spans="1:8" ht="15" x14ac:dyDescent="0.25">
      <c r="A1790"/>
      <c r="B1790"/>
      <c r="C1790"/>
      <c r="D1790"/>
      <c r="E1790"/>
      <c r="F1790"/>
      <c r="G1790"/>
      <c r="H1790"/>
    </row>
    <row r="1791" spans="1:8" ht="15" x14ac:dyDescent="0.25">
      <c r="A1791"/>
      <c r="B1791"/>
      <c r="C1791"/>
      <c r="D1791"/>
      <c r="E1791"/>
      <c r="F1791"/>
      <c r="G1791"/>
      <c r="H1791"/>
    </row>
    <row r="1792" spans="1:8" ht="15" x14ac:dyDescent="0.25">
      <c r="A1792"/>
      <c r="B1792"/>
      <c r="C1792"/>
      <c r="D1792"/>
      <c r="E1792"/>
      <c r="F1792"/>
      <c r="G1792"/>
      <c r="H1792"/>
    </row>
    <row r="1793" spans="1:8" ht="15" x14ac:dyDescent="0.25">
      <c r="A1793"/>
      <c r="B1793"/>
      <c r="C1793"/>
      <c r="D1793"/>
      <c r="E1793"/>
      <c r="F1793"/>
      <c r="G1793"/>
      <c r="H1793"/>
    </row>
    <row r="1794" spans="1:8" ht="15" x14ac:dyDescent="0.25">
      <c r="A1794"/>
      <c r="B1794"/>
      <c r="C1794"/>
      <c r="D1794"/>
      <c r="E1794"/>
      <c r="F1794"/>
      <c r="G1794"/>
      <c r="H1794"/>
    </row>
    <row r="1795" spans="1:8" ht="15" x14ac:dyDescent="0.25">
      <c r="A1795"/>
      <c r="B1795"/>
      <c r="C1795"/>
      <c r="D1795"/>
      <c r="E1795"/>
      <c r="F1795"/>
      <c r="G1795"/>
      <c r="H1795"/>
    </row>
    <row r="1796" spans="1:8" ht="15" x14ac:dyDescent="0.25">
      <c r="A1796"/>
      <c r="B1796"/>
      <c r="C1796"/>
      <c r="D1796"/>
      <c r="E1796"/>
      <c r="F1796"/>
      <c r="G1796"/>
      <c r="H1796"/>
    </row>
    <row r="1797" spans="1:8" ht="15" x14ac:dyDescent="0.25">
      <c r="A1797"/>
      <c r="B1797"/>
      <c r="C1797"/>
      <c r="D1797"/>
      <c r="E1797"/>
      <c r="F1797"/>
      <c r="G1797"/>
      <c r="H1797"/>
    </row>
    <row r="1798" spans="1:8" ht="15" x14ac:dyDescent="0.25">
      <c r="A1798"/>
      <c r="B1798"/>
      <c r="C1798"/>
      <c r="D1798"/>
      <c r="E1798"/>
      <c r="F1798"/>
      <c r="G1798"/>
      <c r="H1798"/>
    </row>
    <row r="1799" spans="1:8" ht="15" x14ac:dyDescent="0.25">
      <c r="A1799"/>
      <c r="B1799"/>
      <c r="C1799"/>
      <c r="D1799"/>
      <c r="E1799"/>
      <c r="F1799"/>
      <c r="G1799"/>
      <c r="H1799"/>
    </row>
    <row r="1800" spans="1:8" ht="15" x14ac:dyDescent="0.25">
      <c r="A1800"/>
      <c r="B1800"/>
      <c r="C1800"/>
      <c r="D1800"/>
      <c r="E1800"/>
      <c r="F1800"/>
      <c r="G1800"/>
      <c r="H1800"/>
    </row>
    <row r="1801" spans="1:8" ht="15" x14ac:dyDescent="0.25">
      <c r="A1801"/>
      <c r="B1801"/>
      <c r="C1801"/>
      <c r="D1801"/>
      <c r="E1801"/>
      <c r="F1801"/>
      <c r="G1801"/>
      <c r="H1801"/>
    </row>
    <row r="1802" spans="1:8" ht="15" x14ac:dyDescent="0.25">
      <c r="A1802"/>
      <c r="B1802"/>
      <c r="C1802"/>
      <c r="D1802"/>
      <c r="E1802"/>
      <c r="F1802"/>
      <c r="G1802"/>
      <c r="H1802"/>
    </row>
    <row r="1803" spans="1:8" ht="15" x14ac:dyDescent="0.25">
      <c r="A1803"/>
      <c r="B1803"/>
      <c r="C1803"/>
      <c r="D1803"/>
      <c r="E1803"/>
      <c r="F1803"/>
      <c r="G1803"/>
      <c r="H1803"/>
    </row>
    <row r="1804" spans="1:8" ht="15" x14ac:dyDescent="0.25">
      <c r="A1804"/>
      <c r="B1804"/>
      <c r="C1804"/>
      <c r="D1804"/>
      <c r="E1804"/>
      <c r="F1804"/>
      <c r="G1804"/>
      <c r="H1804"/>
    </row>
    <row r="1805" spans="1:8" ht="15" x14ac:dyDescent="0.25">
      <c r="A1805"/>
      <c r="B1805"/>
      <c r="C1805"/>
      <c r="D1805"/>
      <c r="E1805"/>
      <c r="F1805"/>
      <c r="G1805"/>
      <c r="H1805"/>
    </row>
    <row r="1806" spans="1:8" ht="15" x14ac:dyDescent="0.25">
      <c r="A1806"/>
      <c r="B1806"/>
      <c r="C1806"/>
      <c r="D1806"/>
      <c r="E1806"/>
      <c r="F1806"/>
      <c r="G1806"/>
      <c r="H1806"/>
    </row>
    <row r="1807" spans="1:8" ht="15" x14ac:dyDescent="0.25">
      <c r="A1807"/>
      <c r="B1807"/>
      <c r="C1807"/>
      <c r="D1807"/>
      <c r="E1807"/>
      <c r="F1807"/>
      <c r="G1807"/>
      <c r="H1807"/>
    </row>
    <row r="1808" spans="1:8" ht="15" x14ac:dyDescent="0.25">
      <c r="A1808"/>
      <c r="B1808"/>
      <c r="C1808"/>
      <c r="D1808"/>
      <c r="E1808"/>
      <c r="F1808"/>
      <c r="G1808"/>
      <c r="H1808"/>
    </row>
    <row r="1809" spans="1:8" ht="15" x14ac:dyDescent="0.25">
      <c r="A1809"/>
      <c r="B1809"/>
      <c r="C1809"/>
      <c r="D1809"/>
      <c r="E1809"/>
      <c r="F1809"/>
      <c r="G1809"/>
      <c r="H1809"/>
    </row>
    <row r="1810" spans="1:8" ht="15" x14ac:dyDescent="0.25">
      <c r="A1810"/>
      <c r="B1810"/>
      <c r="C1810"/>
      <c r="D1810"/>
      <c r="E1810"/>
      <c r="F1810"/>
      <c r="G1810"/>
      <c r="H1810"/>
    </row>
    <row r="1811" spans="1:8" ht="15" x14ac:dyDescent="0.25">
      <c r="A1811"/>
      <c r="B1811"/>
      <c r="C1811"/>
      <c r="D1811"/>
      <c r="E1811"/>
      <c r="F1811"/>
      <c r="G1811"/>
      <c r="H1811"/>
    </row>
    <row r="1812" spans="1:8" ht="15" x14ac:dyDescent="0.25">
      <c r="A1812"/>
      <c r="B1812"/>
      <c r="C1812"/>
      <c r="D1812"/>
      <c r="E1812"/>
      <c r="F1812"/>
      <c r="G1812"/>
      <c r="H1812"/>
    </row>
    <row r="1813" spans="1:8" ht="15" x14ac:dyDescent="0.25">
      <c r="A1813"/>
      <c r="B1813"/>
      <c r="C1813"/>
      <c r="D1813"/>
      <c r="E1813"/>
      <c r="F1813"/>
      <c r="G1813"/>
      <c r="H1813"/>
    </row>
    <row r="1814" spans="1:8" ht="15" x14ac:dyDescent="0.25">
      <c r="A1814"/>
      <c r="B1814"/>
      <c r="C1814"/>
      <c r="D1814"/>
      <c r="E1814"/>
      <c r="F1814"/>
      <c r="G1814"/>
      <c r="H1814"/>
    </row>
    <row r="1815" spans="1:8" ht="15" x14ac:dyDescent="0.25">
      <c r="A1815"/>
      <c r="B1815"/>
      <c r="C1815"/>
      <c r="D1815"/>
      <c r="E1815"/>
      <c r="F1815"/>
      <c r="G1815"/>
      <c r="H1815"/>
    </row>
    <row r="1816" spans="1:8" ht="15" x14ac:dyDescent="0.25">
      <c r="A1816"/>
      <c r="B1816"/>
      <c r="C1816"/>
      <c r="D1816"/>
      <c r="E1816"/>
      <c r="F1816"/>
      <c r="G1816"/>
      <c r="H1816"/>
    </row>
    <row r="1817" spans="1:8" ht="15" x14ac:dyDescent="0.25">
      <c r="A1817"/>
      <c r="B1817"/>
      <c r="C1817"/>
      <c r="D1817"/>
      <c r="E1817"/>
      <c r="F1817"/>
      <c r="G1817"/>
      <c r="H1817"/>
    </row>
    <row r="1818" spans="1:8" ht="15" x14ac:dyDescent="0.25">
      <c r="A1818"/>
      <c r="B1818"/>
      <c r="C1818"/>
      <c r="D1818"/>
      <c r="E1818"/>
      <c r="F1818"/>
      <c r="G1818"/>
      <c r="H1818"/>
    </row>
    <row r="1819" spans="1:8" ht="15" x14ac:dyDescent="0.25">
      <c r="A1819"/>
      <c r="B1819"/>
      <c r="C1819"/>
      <c r="D1819"/>
      <c r="E1819"/>
      <c r="F1819"/>
      <c r="G1819"/>
      <c r="H1819"/>
    </row>
    <row r="1820" spans="1:8" ht="15" x14ac:dyDescent="0.25">
      <c r="A1820"/>
      <c r="B1820"/>
      <c r="C1820"/>
      <c r="D1820"/>
      <c r="E1820"/>
      <c r="F1820"/>
      <c r="G1820"/>
      <c r="H1820"/>
    </row>
    <row r="1821" spans="1:8" ht="15" x14ac:dyDescent="0.25">
      <c r="A1821"/>
      <c r="B1821"/>
      <c r="C1821"/>
      <c r="D1821"/>
      <c r="E1821"/>
      <c r="F1821"/>
      <c r="G1821"/>
      <c r="H1821"/>
    </row>
    <row r="1822" spans="1:8" ht="15" x14ac:dyDescent="0.25">
      <c r="A1822"/>
      <c r="B1822"/>
      <c r="C1822"/>
      <c r="D1822"/>
      <c r="E1822"/>
      <c r="F1822"/>
      <c r="G1822"/>
      <c r="H1822"/>
    </row>
    <row r="1823" spans="1:8" ht="15" x14ac:dyDescent="0.25">
      <c r="A1823"/>
      <c r="B1823"/>
      <c r="C1823"/>
      <c r="D1823"/>
      <c r="E1823"/>
      <c r="F1823"/>
      <c r="G1823"/>
      <c r="H1823"/>
    </row>
    <row r="1824" spans="1:8" ht="15" x14ac:dyDescent="0.25">
      <c r="A1824"/>
      <c r="B1824"/>
      <c r="C1824"/>
      <c r="D1824"/>
      <c r="E1824"/>
      <c r="F1824"/>
      <c r="G1824"/>
      <c r="H1824"/>
    </row>
    <row r="1825" spans="1:8" ht="15" x14ac:dyDescent="0.25">
      <c r="A1825"/>
      <c r="B1825"/>
      <c r="C1825"/>
      <c r="D1825"/>
      <c r="E1825"/>
      <c r="F1825"/>
      <c r="G1825"/>
      <c r="H1825"/>
    </row>
    <row r="1826" spans="1:8" ht="15" x14ac:dyDescent="0.25">
      <c r="A1826"/>
      <c r="B1826"/>
      <c r="C1826"/>
      <c r="D1826"/>
      <c r="E1826"/>
      <c r="F1826"/>
      <c r="G1826"/>
      <c r="H1826"/>
    </row>
    <row r="1827" spans="1:8" ht="15" x14ac:dyDescent="0.25">
      <c r="A1827"/>
      <c r="B1827"/>
      <c r="C1827"/>
      <c r="D1827"/>
      <c r="E1827"/>
      <c r="F1827"/>
      <c r="G1827"/>
      <c r="H1827"/>
    </row>
    <row r="1828" spans="1:8" ht="15" x14ac:dyDescent="0.25">
      <c r="A1828"/>
      <c r="B1828"/>
      <c r="C1828"/>
      <c r="D1828"/>
      <c r="E1828"/>
      <c r="F1828"/>
      <c r="G1828"/>
      <c r="H1828"/>
    </row>
    <row r="1829" spans="1:8" ht="15" x14ac:dyDescent="0.25">
      <c r="A1829"/>
      <c r="B1829"/>
      <c r="C1829"/>
      <c r="D1829"/>
      <c r="E1829"/>
      <c r="F1829"/>
      <c r="G1829"/>
      <c r="H1829"/>
    </row>
    <row r="1830" spans="1:8" ht="15" x14ac:dyDescent="0.25">
      <c r="A1830"/>
      <c r="B1830"/>
      <c r="C1830"/>
      <c r="D1830"/>
      <c r="E1830"/>
      <c r="F1830"/>
      <c r="G1830"/>
      <c r="H1830"/>
    </row>
    <row r="1831" spans="1:8" ht="15" x14ac:dyDescent="0.25">
      <c r="A1831"/>
      <c r="B1831"/>
      <c r="C1831"/>
      <c r="D1831"/>
      <c r="E1831"/>
      <c r="F1831"/>
      <c r="G1831"/>
      <c r="H1831"/>
    </row>
    <row r="1832" spans="1:8" ht="15" x14ac:dyDescent="0.25">
      <c r="A1832"/>
      <c r="B1832"/>
      <c r="C1832"/>
      <c r="D1832"/>
      <c r="E1832"/>
      <c r="F1832"/>
      <c r="G1832"/>
      <c r="H1832"/>
    </row>
    <row r="1833" spans="1:8" ht="15" x14ac:dyDescent="0.25">
      <c r="A1833"/>
      <c r="B1833"/>
      <c r="C1833"/>
      <c r="D1833"/>
      <c r="E1833"/>
      <c r="F1833"/>
      <c r="G1833"/>
      <c r="H1833"/>
    </row>
    <row r="1834" spans="1:8" ht="15" x14ac:dyDescent="0.25">
      <c r="A1834"/>
      <c r="B1834"/>
      <c r="C1834"/>
      <c r="D1834"/>
      <c r="E1834"/>
      <c r="F1834"/>
      <c r="G1834"/>
      <c r="H1834"/>
    </row>
    <row r="1835" spans="1:8" ht="15" x14ac:dyDescent="0.25">
      <c r="A1835"/>
      <c r="B1835"/>
      <c r="C1835"/>
      <c r="D1835"/>
      <c r="E1835"/>
      <c r="F1835"/>
      <c r="G1835"/>
      <c r="H1835"/>
    </row>
    <row r="1836" spans="1:8" ht="15" x14ac:dyDescent="0.25">
      <c r="A1836"/>
      <c r="B1836"/>
      <c r="C1836"/>
      <c r="D1836"/>
      <c r="E1836"/>
      <c r="F1836"/>
      <c r="G1836"/>
      <c r="H1836"/>
    </row>
    <row r="1837" spans="1:8" ht="15" x14ac:dyDescent="0.25">
      <c r="A1837"/>
      <c r="B1837"/>
      <c r="C1837"/>
      <c r="D1837"/>
      <c r="E1837"/>
      <c r="F1837"/>
      <c r="G1837"/>
      <c r="H1837"/>
    </row>
    <row r="1838" spans="1:8" ht="15" x14ac:dyDescent="0.25">
      <c r="A1838"/>
      <c r="B1838"/>
      <c r="C1838"/>
      <c r="D1838"/>
      <c r="E1838"/>
      <c r="F1838"/>
      <c r="G1838"/>
      <c r="H1838"/>
    </row>
    <row r="1839" spans="1:8" ht="15" x14ac:dyDescent="0.25">
      <c r="A1839"/>
      <c r="B1839"/>
      <c r="C1839"/>
      <c r="D1839"/>
      <c r="E1839"/>
      <c r="F1839"/>
      <c r="G1839"/>
      <c r="H1839"/>
    </row>
    <row r="1840" spans="1:8" ht="15" x14ac:dyDescent="0.25">
      <c r="A1840"/>
      <c r="B1840"/>
      <c r="C1840"/>
      <c r="D1840"/>
      <c r="E1840"/>
      <c r="F1840"/>
      <c r="G1840"/>
      <c r="H1840"/>
    </row>
    <row r="1841" spans="1:8" ht="15" x14ac:dyDescent="0.25">
      <c r="A1841"/>
      <c r="B1841"/>
      <c r="C1841"/>
      <c r="D1841"/>
      <c r="E1841"/>
      <c r="F1841"/>
      <c r="G1841"/>
      <c r="H1841"/>
    </row>
    <row r="1842" spans="1:8" ht="15" x14ac:dyDescent="0.25">
      <c r="A1842"/>
      <c r="B1842"/>
      <c r="C1842"/>
      <c r="D1842"/>
      <c r="E1842"/>
      <c r="F1842"/>
      <c r="G1842"/>
      <c r="H1842"/>
    </row>
    <row r="1843" spans="1:8" ht="15" x14ac:dyDescent="0.25">
      <c r="A1843"/>
      <c r="B1843"/>
      <c r="C1843"/>
      <c r="D1843"/>
      <c r="E1843"/>
      <c r="F1843"/>
      <c r="G1843"/>
      <c r="H1843"/>
    </row>
    <row r="1844" spans="1:8" ht="15" x14ac:dyDescent="0.25">
      <c r="A1844"/>
      <c r="B1844"/>
      <c r="C1844"/>
      <c r="D1844"/>
      <c r="E1844"/>
      <c r="F1844"/>
      <c r="G1844"/>
      <c r="H1844"/>
    </row>
    <row r="1845" spans="1:8" ht="15" x14ac:dyDescent="0.25">
      <c r="A1845"/>
      <c r="B1845"/>
      <c r="C1845"/>
      <c r="D1845"/>
      <c r="E1845"/>
      <c r="F1845"/>
      <c r="G1845"/>
      <c r="H1845"/>
    </row>
    <row r="1846" spans="1:8" ht="15" x14ac:dyDescent="0.25">
      <c r="A1846"/>
      <c r="B1846"/>
      <c r="C1846"/>
      <c r="D1846"/>
      <c r="E1846"/>
      <c r="F1846"/>
      <c r="G1846"/>
      <c r="H1846"/>
    </row>
    <row r="1847" spans="1:8" ht="15" x14ac:dyDescent="0.25">
      <c r="A1847"/>
      <c r="B1847"/>
      <c r="C1847"/>
      <c r="D1847"/>
      <c r="E1847"/>
      <c r="F1847"/>
      <c r="G1847"/>
      <c r="H1847"/>
    </row>
    <row r="1848" spans="1:8" ht="15" x14ac:dyDescent="0.25">
      <c r="A1848"/>
      <c r="B1848"/>
      <c r="C1848"/>
      <c r="D1848"/>
      <c r="E1848"/>
      <c r="F1848"/>
      <c r="G1848"/>
      <c r="H1848"/>
    </row>
    <row r="1849" spans="1:8" ht="15" x14ac:dyDescent="0.25">
      <c r="A1849"/>
      <c r="B1849"/>
      <c r="C1849"/>
      <c r="D1849"/>
      <c r="E1849"/>
      <c r="F1849"/>
      <c r="G1849"/>
      <c r="H1849"/>
    </row>
    <row r="1850" spans="1:8" ht="15" x14ac:dyDescent="0.25">
      <c r="A1850"/>
      <c r="B1850"/>
      <c r="C1850"/>
      <c r="D1850"/>
      <c r="E1850"/>
      <c r="F1850"/>
      <c r="G1850"/>
      <c r="H1850"/>
    </row>
    <row r="1851" spans="1:8" ht="15" x14ac:dyDescent="0.25">
      <c r="A1851"/>
      <c r="B1851"/>
      <c r="C1851"/>
      <c r="D1851"/>
      <c r="E1851"/>
      <c r="F1851"/>
      <c r="G1851"/>
      <c r="H1851"/>
    </row>
    <row r="1852" spans="1:8" ht="15" x14ac:dyDescent="0.25">
      <c r="A1852"/>
      <c r="B1852"/>
      <c r="C1852"/>
      <c r="D1852"/>
      <c r="E1852"/>
      <c r="F1852"/>
      <c r="G1852"/>
      <c r="H1852"/>
    </row>
    <row r="1853" spans="1:8" ht="15" x14ac:dyDescent="0.25">
      <c r="A1853"/>
      <c r="B1853"/>
      <c r="C1853"/>
      <c r="D1853"/>
      <c r="E1853"/>
      <c r="F1853"/>
      <c r="G1853"/>
      <c r="H1853"/>
    </row>
    <row r="1854" spans="1:8" ht="15" x14ac:dyDescent="0.25">
      <c r="A1854"/>
      <c r="B1854"/>
      <c r="C1854"/>
      <c r="D1854"/>
      <c r="E1854"/>
      <c r="F1854"/>
      <c r="G1854"/>
      <c r="H1854"/>
    </row>
    <row r="1855" spans="1:8" ht="15" x14ac:dyDescent="0.25">
      <c r="A1855"/>
      <c r="B1855"/>
      <c r="C1855"/>
      <c r="D1855"/>
      <c r="E1855"/>
      <c r="F1855"/>
      <c r="G1855"/>
      <c r="H1855"/>
    </row>
    <row r="1856" spans="1:8" ht="15" x14ac:dyDescent="0.25">
      <c r="A1856"/>
      <c r="B1856"/>
      <c r="C1856"/>
      <c r="D1856"/>
      <c r="E1856"/>
      <c r="F1856"/>
      <c r="G1856"/>
      <c r="H1856"/>
    </row>
    <row r="1857" spans="1:8" ht="15" x14ac:dyDescent="0.25">
      <c r="A1857"/>
      <c r="B1857"/>
      <c r="C1857"/>
      <c r="D1857"/>
      <c r="E1857"/>
      <c r="F1857"/>
      <c r="G1857"/>
      <c r="H1857"/>
    </row>
    <row r="1858" spans="1:8" ht="15" x14ac:dyDescent="0.25">
      <c r="A1858"/>
      <c r="B1858"/>
      <c r="C1858"/>
      <c r="D1858"/>
      <c r="E1858"/>
      <c r="F1858"/>
      <c r="G1858"/>
      <c r="H1858"/>
    </row>
    <row r="1859" spans="1:8" ht="15" x14ac:dyDescent="0.25">
      <c r="A1859"/>
      <c r="B1859"/>
      <c r="C1859"/>
      <c r="D1859"/>
      <c r="E1859"/>
      <c r="F1859"/>
      <c r="G1859"/>
      <c r="H1859"/>
    </row>
    <row r="1860" spans="1:8" ht="15" x14ac:dyDescent="0.25">
      <c r="A1860"/>
      <c r="B1860"/>
      <c r="C1860"/>
      <c r="D1860"/>
      <c r="E1860"/>
      <c r="F1860"/>
      <c r="G1860"/>
      <c r="H1860"/>
    </row>
    <row r="1861" spans="1:8" ht="15" x14ac:dyDescent="0.25">
      <c r="A1861"/>
      <c r="B1861"/>
      <c r="C1861"/>
      <c r="D1861"/>
      <c r="E1861"/>
      <c r="F1861"/>
      <c r="G1861"/>
      <c r="H1861"/>
    </row>
    <row r="1862" spans="1:8" ht="15" x14ac:dyDescent="0.25">
      <c r="A1862"/>
      <c r="B1862"/>
      <c r="C1862"/>
      <c r="D1862"/>
      <c r="E1862"/>
      <c r="F1862"/>
      <c r="G1862"/>
      <c r="H1862"/>
    </row>
    <row r="1863" spans="1:8" ht="15" x14ac:dyDescent="0.25">
      <c r="A1863"/>
      <c r="B1863"/>
      <c r="C1863"/>
      <c r="D1863"/>
      <c r="E1863"/>
      <c r="F1863"/>
      <c r="G1863"/>
      <c r="H1863"/>
    </row>
    <row r="1864" spans="1:8" ht="15" x14ac:dyDescent="0.25">
      <c r="A1864"/>
      <c r="B1864"/>
      <c r="C1864"/>
      <c r="D1864"/>
      <c r="E1864"/>
      <c r="F1864"/>
      <c r="G1864"/>
      <c r="H1864"/>
    </row>
    <row r="1865" spans="1:8" ht="15" x14ac:dyDescent="0.25">
      <c r="A1865"/>
      <c r="B1865"/>
      <c r="C1865"/>
      <c r="D1865"/>
      <c r="E1865"/>
      <c r="F1865"/>
      <c r="G1865"/>
      <c r="H1865"/>
    </row>
    <row r="1866" spans="1:8" ht="15" x14ac:dyDescent="0.25">
      <c r="A1866"/>
      <c r="B1866"/>
      <c r="C1866"/>
      <c r="D1866"/>
      <c r="E1866"/>
      <c r="F1866"/>
      <c r="G1866"/>
      <c r="H1866"/>
    </row>
    <row r="1867" spans="1:8" ht="15" x14ac:dyDescent="0.25">
      <c r="A1867"/>
      <c r="B1867"/>
      <c r="C1867"/>
      <c r="D1867"/>
      <c r="E1867"/>
      <c r="F1867"/>
      <c r="G1867"/>
      <c r="H1867"/>
    </row>
    <row r="1868" spans="1:8" ht="15" x14ac:dyDescent="0.25">
      <c r="A1868"/>
      <c r="B1868"/>
      <c r="C1868"/>
      <c r="D1868"/>
      <c r="E1868"/>
      <c r="F1868"/>
      <c r="G1868"/>
      <c r="H1868"/>
    </row>
    <row r="1869" spans="1:8" ht="15" x14ac:dyDescent="0.25">
      <c r="A1869"/>
      <c r="B1869"/>
      <c r="C1869"/>
      <c r="D1869"/>
      <c r="E1869"/>
      <c r="F1869"/>
      <c r="G1869"/>
      <c r="H1869"/>
    </row>
    <row r="1870" spans="1:8" ht="15" x14ac:dyDescent="0.25">
      <c r="A1870"/>
      <c r="B1870"/>
      <c r="C1870"/>
      <c r="D1870"/>
      <c r="E1870"/>
      <c r="F1870"/>
      <c r="G1870"/>
      <c r="H1870"/>
    </row>
    <row r="1871" spans="1:8" ht="15" x14ac:dyDescent="0.25">
      <c r="A1871"/>
      <c r="B1871"/>
      <c r="C1871"/>
      <c r="D1871"/>
      <c r="E1871"/>
      <c r="F1871"/>
      <c r="G1871"/>
      <c r="H1871"/>
    </row>
    <row r="1872" spans="1:8" ht="15" x14ac:dyDescent="0.25">
      <c r="A1872"/>
      <c r="B1872"/>
      <c r="C1872"/>
      <c r="D1872"/>
      <c r="E1872"/>
      <c r="F1872"/>
      <c r="G1872"/>
      <c r="H1872"/>
    </row>
    <row r="1873" spans="1:8" ht="15" x14ac:dyDescent="0.25">
      <c r="A1873"/>
      <c r="B1873"/>
      <c r="C1873"/>
      <c r="D1873"/>
      <c r="E1873"/>
      <c r="F1873"/>
      <c r="G1873"/>
      <c r="H1873"/>
    </row>
    <row r="1874" spans="1:8" ht="15" x14ac:dyDescent="0.25">
      <c r="A1874"/>
      <c r="B1874"/>
      <c r="C1874"/>
      <c r="D1874"/>
      <c r="E1874"/>
      <c r="F1874"/>
      <c r="G1874"/>
      <c r="H1874"/>
    </row>
    <row r="1875" spans="1:8" ht="15" x14ac:dyDescent="0.25">
      <c r="A1875"/>
      <c r="B1875"/>
      <c r="C1875"/>
      <c r="D1875"/>
      <c r="E1875"/>
      <c r="F1875"/>
      <c r="G1875"/>
      <c r="H1875"/>
    </row>
    <row r="1876" spans="1:8" ht="15" x14ac:dyDescent="0.25">
      <c r="A1876"/>
      <c r="B1876"/>
      <c r="C1876"/>
      <c r="D1876"/>
      <c r="E1876"/>
      <c r="F1876"/>
      <c r="G1876"/>
      <c r="H1876"/>
    </row>
    <row r="1877" spans="1:8" ht="15" x14ac:dyDescent="0.25">
      <c r="A1877"/>
      <c r="B1877"/>
      <c r="C1877"/>
      <c r="D1877"/>
      <c r="E1877"/>
      <c r="F1877"/>
      <c r="G1877"/>
      <c r="H1877"/>
    </row>
    <row r="1878" spans="1:8" ht="15" x14ac:dyDescent="0.25">
      <c r="A1878"/>
      <c r="B1878"/>
      <c r="C1878"/>
      <c r="D1878"/>
      <c r="E1878"/>
      <c r="F1878"/>
      <c r="G1878"/>
      <c r="H1878"/>
    </row>
    <row r="1879" spans="1:8" ht="15" x14ac:dyDescent="0.25">
      <c r="A1879"/>
      <c r="B1879"/>
      <c r="C1879"/>
      <c r="D1879"/>
      <c r="E1879"/>
      <c r="F1879"/>
      <c r="G1879"/>
      <c r="H1879"/>
    </row>
    <row r="1880" spans="1:8" ht="15" x14ac:dyDescent="0.25">
      <c r="A1880"/>
      <c r="B1880"/>
      <c r="C1880"/>
      <c r="D1880"/>
      <c r="E1880"/>
      <c r="F1880"/>
      <c r="G1880"/>
      <c r="H1880"/>
    </row>
    <row r="1881" spans="1:8" ht="15" x14ac:dyDescent="0.25">
      <c r="A1881"/>
      <c r="B1881"/>
      <c r="C1881"/>
      <c r="D1881"/>
      <c r="E1881"/>
      <c r="F1881"/>
      <c r="G1881"/>
      <c r="H1881"/>
    </row>
    <row r="1882" spans="1:8" ht="15" x14ac:dyDescent="0.25">
      <c r="A1882"/>
      <c r="B1882"/>
      <c r="C1882"/>
      <c r="D1882"/>
      <c r="E1882"/>
      <c r="F1882"/>
      <c r="G1882"/>
      <c r="H1882"/>
    </row>
    <row r="1883" spans="1:8" ht="15" x14ac:dyDescent="0.25">
      <c r="A1883"/>
      <c r="B1883"/>
      <c r="C1883"/>
      <c r="D1883"/>
      <c r="E1883"/>
      <c r="F1883"/>
      <c r="G1883"/>
      <c r="H1883"/>
    </row>
    <row r="1884" spans="1:8" ht="15" x14ac:dyDescent="0.25">
      <c r="A1884"/>
      <c r="B1884"/>
      <c r="C1884"/>
      <c r="D1884"/>
      <c r="E1884"/>
      <c r="F1884"/>
      <c r="G1884"/>
      <c r="H1884"/>
    </row>
    <row r="1885" spans="1:8" ht="15" x14ac:dyDescent="0.25">
      <c r="A1885"/>
      <c r="B1885"/>
      <c r="C1885"/>
      <c r="D1885"/>
      <c r="E1885"/>
      <c r="F1885"/>
      <c r="G1885"/>
      <c r="H1885"/>
    </row>
    <row r="1886" spans="1:8" ht="15" x14ac:dyDescent="0.25">
      <c r="A1886"/>
      <c r="B1886"/>
      <c r="C1886"/>
      <c r="D1886"/>
      <c r="E1886"/>
      <c r="F1886"/>
      <c r="G1886"/>
      <c r="H1886"/>
    </row>
    <row r="1887" spans="1:8" ht="15" x14ac:dyDescent="0.25">
      <c r="A1887"/>
      <c r="B1887"/>
      <c r="C1887"/>
      <c r="D1887"/>
      <c r="E1887"/>
      <c r="F1887"/>
      <c r="G1887"/>
      <c r="H1887"/>
    </row>
    <row r="1888" spans="1:8" ht="15" x14ac:dyDescent="0.25">
      <c r="A1888"/>
      <c r="B1888"/>
      <c r="C1888"/>
      <c r="D1888"/>
      <c r="E1888"/>
      <c r="F1888"/>
      <c r="G1888"/>
      <c r="H1888"/>
    </row>
    <row r="1889" spans="1:8" ht="15" x14ac:dyDescent="0.25">
      <c r="A1889"/>
      <c r="B1889"/>
      <c r="C1889"/>
      <c r="D1889"/>
      <c r="E1889"/>
      <c r="F1889"/>
      <c r="G1889"/>
      <c r="H1889"/>
    </row>
    <row r="1890" spans="1:8" ht="15" x14ac:dyDescent="0.25">
      <c r="A1890"/>
      <c r="B1890"/>
      <c r="C1890"/>
      <c r="D1890"/>
      <c r="E1890"/>
      <c r="F1890"/>
      <c r="G1890"/>
      <c r="H1890"/>
    </row>
    <row r="1891" spans="1:8" ht="15" x14ac:dyDescent="0.25">
      <c r="A1891"/>
      <c r="B1891"/>
      <c r="C1891"/>
      <c r="D1891"/>
      <c r="E1891"/>
      <c r="F1891"/>
      <c r="G1891"/>
      <c r="H1891"/>
    </row>
    <row r="1892" spans="1:8" ht="15" x14ac:dyDescent="0.25">
      <c r="A1892"/>
      <c r="B1892"/>
      <c r="C1892"/>
      <c r="D1892"/>
      <c r="E1892"/>
      <c r="F1892"/>
      <c r="G1892"/>
      <c r="H1892"/>
    </row>
    <row r="1893" spans="1:8" ht="15" x14ac:dyDescent="0.25">
      <c r="A1893"/>
      <c r="B1893"/>
      <c r="C1893"/>
      <c r="D1893"/>
      <c r="E1893"/>
      <c r="F1893"/>
      <c r="G1893"/>
      <c r="H1893"/>
    </row>
    <row r="1894" spans="1:8" ht="15" x14ac:dyDescent="0.25">
      <c r="A1894"/>
      <c r="B1894"/>
      <c r="C1894"/>
      <c r="D1894"/>
      <c r="E1894"/>
      <c r="F1894"/>
      <c r="G1894"/>
      <c r="H1894"/>
    </row>
    <row r="1895" spans="1:8" ht="15" x14ac:dyDescent="0.25">
      <c r="A1895"/>
      <c r="B1895"/>
      <c r="C1895"/>
      <c r="D1895"/>
      <c r="E1895"/>
      <c r="F1895"/>
      <c r="G1895"/>
      <c r="H1895"/>
    </row>
    <row r="1896" spans="1:8" ht="15" x14ac:dyDescent="0.25">
      <c r="A1896"/>
      <c r="B1896"/>
      <c r="C1896"/>
      <c r="D1896"/>
      <c r="E1896"/>
      <c r="F1896"/>
      <c r="G1896"/>
      <c r="H1896"/>
    </row>
    <row r="1897" spans="1:8" ht="15" x14ac:dyDescent="0.25">
      <c r="A1897"/>
      <c r="B1897"/>
      <c r="C1897"/>
      <c r="D1897"/>
      <c r="E1897"/>
      <c r="F1897"/>
      <c r="G1897"/>
      <c r="H1897"/>
    </row>
    <row r="1898" spans="1:8" ht="15" x14ac:dyDescent="0.25">
      <c r="A1898"/>
      <c r="B1898"/>
      <c r="C1898"/>
      <c r="D1898"/>
      <c r="E1898"/>
      <c r="F1898"/>
      <c r="G1898"/>
      <c r="H1898"/>
    </row>
    <row r="1899" spans="1:8" ht="15" x14ac:dyDescent="0.25">
      <c r="A1899"/>
      <c r="B1899"/>
      <c r="C1899"/>
      <c r="D1899"/>
      <c r="E1899"/>
      <c r="F1899"/>
      <c r="G1899"/>
      <c r="H1899"/>
    </row>
    <row r="1900" spans="1:8" ht="15" x14ac:dyDescent="0.25">
      <c r="A1900"/>
      <c r="B1900"/>
      <c r="C1900"/>
      <c r="D1900"/>
      <c r="E1900"/>
      <c r="F1900"/>
      <c r="G1900"/>
      <c r="H1900"/>
    </row>
    <row r="1901" spans="1:8" ht="15" x14ac:dyDescent="0.25">
      <c r="A1901"/>
      <c r="B1901"/>
      <c r="C1901"/>
      <c r="D1901"/>
      <c r="E1901"/>
      <c r="F1901"/>
      <c r="G1901"/>
      <c r="H1901"/>
    </row>
    <row r="1902" spans="1:8" ht="15" x14ac:dyDescent="0.25">
      <c r="A1902"/>
      <c r="B1902"/>
      <c r="C1902"/>
      <c r="D1902"/>
      <c r="E1902"/>
      <c r="F1902"/>
      <c r="G1902"/>
      <c r="H1902"/>
    </row>
    <row r="1903" spans="1:8" ht="15" x14ac:dyDescent="0.25">
      <c r="A1903"/>
      <c r="B1903"/>
      <c r="C1903"/>
      <c r="D1903"/>
      <c r="E1903"/>
      <c r="F1903"/>
      <c r="G1903"/>
      <c r="H1903"/>
    </row>
    <row r="1904" spans="1:8" ht="15" x14ac:dyDescent="0.25">
      <c r="A1904"/>
      <c r="B1904"/>
      <c r="C1904"/>
      <c r="D1904"/>
      <c r="E1904"/>
      <c r="F1904"/>
      <c r="G1904"/>
      <c r="H1904"/>
    </row>
    <row r="1905" spans="1:8" ht="15" x14ac:dyDescent="0.25">
      <c r="A1905"/>
      <c r="B1905"/>
      <c r="C1905"/>
      <c r="D1905"/>
      <c r="E1905"/>
      <c r="F1905"/>
      <c r="G1905"/>
      <c r="H1905"/>
    </row>
    <row r="1906" spans="1:8" ht="15" x14ac:dyDescent="0.25">
      <c r="A1906"/>
      <c r="B1906"/>
      <c r="C1906"/>
      <c r="D1906"/>
      <c r="E1906"/>
      <c r="F1906"/>
      <c r="G1906"/>
      <c r="H1906"/>
    </row>
    <row r="1907" spans="1:8" ht="15" x14ac:dyDescent="0.25">
      <c r="A1907"/>
      <c r="B1907"/>
      <c r="C1907"/>
      <c r="D1907"/>
      <c r="E1907"/>
      <c r="F1907"/>
      <c r="G1907"/>
      <c r="H1907"/>
    </row>
    <row r="1908" spans="1:8" ht="15" x14ac:dyDescent="0.25">
      <c r="A1908"/>
      <c r="B1908"/>
      <c r="C1908"/>
      <c r="D1908"/>
      <c r="E1908"/>
      <c r="F1908"/>
      <c r="G1908"/>
      <c r="H1908"/>
    </row>
    <row r="1909" spans="1:8" ht="15" x14ac:dyDescent="0.25">
      <c r="A1909"/>
      <c r="B1909"/>
      <c r="C1909"/>
      <c r="D1909"/>
      <c r="E1909"/>
      <c r="F1909"/>
      <c r="G1909"/>
      <c r="H1909"/>
    </row>
    <row r="1910" spans="1:8" ht="15" x14ac:dyDescent="0.25">
      <c r="A1910"/>
      <c r="B1910"/>
      <c r="C1910"/>
      <c r="D1910"/>
      <c r="E1910"/>
      <c r="F1910"/>
      <c r="G1910"/>
      <c r="H1910"/>
    </row>
    <row r="1911" spans="1:8" ht="15" x14ac:dyDescent="0.25">
      <c r="A1911"/>
      <c r="B1911"/>
      <c r="C1911"/>
      <c r="D1911"/>
      <c r="E1911"/>
      <c r="F1911"/>
      <c r="G1911"/>
      <c r="H1911"/>
    </row>
    <row r="1912" spans="1:8" ht="15" x14ac:dyDescent="0.25">
      <c r="A1912"/>
      <c r="B1912"/>
      <c r="C1912"/>
      <c r="D1912"/>
      <c r="E1912"/>
      <c r="F1912"/>
      <c r="G1912"/>
      <c r="H1912"/>
    </row>
    <row r="1913" spans="1:8" ht="15" x14ac:dyDescent="0.25">
      <c r="A1913"/>
      <c r="B1913"/>
      <c r="C1913"/>
      <c r="D1913"/>
      <c r="E1913"/>
      <c r="F1913"/>
      <c r="G1913"/>
      <c r="H1913"/>
    </row>
    <row r="1914" spans="1:8" ht="15" x14ac:dyDescent="0.25">
      <c r="A1914"/>
      <c r="B1914"/>
      <c r="C1914"/>
      <c r="D1914"/>
      <c r="E1914"/>
      <c r="F1914"/>
      <c r="G1914"/>
      <c r="H1914"/>
    </row>
    <row r="1915" spans="1:8" ht="15" x14ac:dyDescent="0.25">
      <c r="A1915"/>
      <c r="B1915"/>
      <c r="C1915"/>
      <c r="D1915"/>
      <c r="E1915"/>
      <c r="F1915"/>
      <c r="G1915"/>
      <c r="H1915"/>
    </row>
    <row r="1916" spans="1:8" ht="15" x14ac:dyDescent="0.25">
      <c r="A1916"/>
      <c r="B1916"/>
      <c r="C1916"/>
      <c r="D1916"/>
      <c r="E1916"/>
      <c r="F1916"/>
      <c r="G1916"/>
      <c r="H1916"/>
    </row>
    <row r="1917" spans="1:8" ht="15" x14ac:dyDescent="0.25">
      <c r="A1917"/>
      <c r="B1917"/>
      <c r="C1917"/>
      <c r="D1917"/>
      <c r="E1917"/>
      <c r="F1917"/>
      <c r="G1917"/>
      <c r="H1917"/>
    </row>
    <row r="1918" spans="1:8" ht="15" x14ac:dyDescent="0.25">
      <c r="A1918"/>
      <c r="B1918"/>
      <c r="C1918"/>
      <c r="D1918"/>
      <c r="E1918"/>
      <c r="F1918"/>
      <c r="G1918"/>
      <c r="H1918"/>
    </row>
    <row r="1919" spans="1:8" ht="15" x14ac:dyDescent="0.25">
      <c r="A1919"/>
      <c r="B1919"/>
      <c r="C1919"/>
      <c r="D1919"/>
      <c r="E1919"/>
      <c r="F1919"/>
      <c r="G1919"/>
      <c r="H1919"/>
    </row>
    <row r="1920" spans="1:8" ht="15" x14ac:dyDescent="0.25">
      <c r="A1920"/>
      <c r="B1920"/>
      <c r="C1920"/>
      <c r="D1920"/>
      <c r="E1920"/>
      <c r="F1920"/>
      <c r="G1920"/>
      <c r="H1920"/>
    </row>
    <row r="1921" spans="1:8" ht="15" x14ac:dyDescent="0.25">
      <c r="A1921"/>
      <c r="B1921"/>
      <c r="C1921"/>
      <c r="D1921"/>
      <c r="E1921"/>
      <c r="F1921"/>
      <c r="G1921"/>
      <c r="H1921"/>
    </row>
    <row r="1922" spans="1:8" ht="15" x14ac:dyDescent="0.25">
      <c r="A1922"/>
      <c r="B1922"/>
      <c r="C1922"/>
      <c r="D1922"/>
      <c r="E1922"/>
      <c r="F1922"/>
      <c r="G1922"/>
      <c r="H1922"/>
    </row>
    <row r="1923" spans="1:8" ht="15" x14ac:dyDescent="0.25">
      <c r="A1923"/>
      <c r="B1923"/>
      <c r="C1923"/>
      <c r="D1923"/>
      <c r="E1923"/>
      <c r="F1923"/>
      <c r="G1923"/>
      <c r="H1923"/>
    </row>
    <row r="1924" spans="1:8" ht="15" x14ac:dyDescent="0.25">
      <c r="A1924"/>
      <c r="B1924"/>
      <c r="C1924"/>
      <c r="D1924"/>
      <c r="E1924"/>
      <c r="F1924"/>
      <c r="G1924"/>
      <c r="H1924"/>
    </row>
    <row r="1925" spans="1:8" ht="15" x14ac:dyDescent="0.25">
      <c r="A1925"/>
      <c r="B1925"/>
      <c r="C1925"/>
      <c r="D1925"/>
      <c r="E1925"/>
      <c r="F1925"/>
      <c r="G1925"/>
      <c r="H1925"/>
    </row>
    <row r="1926" spans="1:8" ht="15" x14ac:dyDescent="0.25">
      <c r="A1926"/>
      <c r="B1926"/>
      <c r="C1926"/>
      <c r="D1926"/>
      <c r="E1926"/>
      <c r="F1926"/>
      <c r="G1926"/>
      <c r="H1926"/>
    </row>
    <row r="1927" spans="1:8" ht="15" x14ac:dyDescent="0.25">
      <c r="A1927"/>
      <c r="B1927"/>
      <c r="C1927"/>
      <c r="D1927"/>
      <c r="E1927"/>
      <c r="F1927"/>
      <c r="G1927"/>
      <c r="H1927"/>
    </row>
    <row r="1928" spans="1:8" ht="15" x14ac:dyDescent="0.25">
      <c r="A1928"/>
      <c r="B1928"/>
      <c r="C1928"/>
      <c r="D1928"/>
      <c r="E1928"/>
      <c r="F1928"/>
      <c r="G1928"/>
      <c r="H1928"/>
    </row>
    <row r="1929" spans="1:8" ht="15" x14ac:dyDescent="0.25">
      <c r="A1929"/>
      <c r="B1929"/>
      <c r="C1929"/>
      <c r="D1929"/>
      <c r="E1929"/>
      <c r="F1929"/>
      <c r="G1929"/>
      <c r="H1929"/>
    </row>
    <row r="1930" spans="1:8" ht="15" x14ac:dyDescent="0.25">
      <c r="A1930"/>
      <c r="B1930"/>
      <c r="C1930"/>
      <c r="D1930"/>
      <c r="E1930"/>
      <c r="F1930"/>
      <c r="G1930"/>
      <c r="H1930"/>
    </row>
    <row r="1931" spans="1:8" ht="15" x14ac:dyDescent="0.25">
      <c r="A1931"/>
      <c r="B1931"/>
      <c r="C1931"/>
      <c r="D1931"/>
      <c r="E1931"/>
      <c r="F1931"/>
      <c r="G1931"/>
      <c r="H1931"/>
    </row>
    <row r="1932" spans="1:8" ht="15" x14ac:dyDescent="0.25">
      <c r="A1932"/>
      <c r="B1932"/>
      <c r="C1932"/>
      <c r="D1932"/>
      <c r="E1932"/>
      <c r="F1932"/>
      <c r="G1932"/>
      <c r="H1932"/>
    </row>
    <row r="1933" spans="1:8" ht="15" x14ac:dyDescent="0.25">
      <c r="A1933"/>
      <c r="B1933"/>
      <c r="C1933"/>
      <c r="D1933"/>
      <c r="E1933"/>
      <c r="F1933"/>
      <c r="G1933"/>
      <c r="H1933"/>
    </row>
    <row r="1934" spans="1:8" ht="15" x14ac:dyDescent="0.25">
      <c r="A1934"/>
      <c r="B1934"/>
      <c r="C1934"/>
      <c r="D1934"/>
      <c r="E1934"/>
      <c r="F1934"/>
      <c r="G1934"/>
      <c r="H1934"/>
    </row>
    <row r="1935" spans="1:8" ht="15" x14ac:dyDescent="0.25">
      <c r="A1935"/>
      <c r="B1935"/>
      <c r="C1935"/>
      <c r="D1935"/>
      <c r="E1935"/>
      <c r="F1935"/>
      <c r="G1935"/>
      <c r="H1935"/>
    </row>
    <row r="1936" spans="1:8" ht="15" x14ac:dyDescent="0.25">
      <c r="A1936"/>
      <c r="B1936"/>
      <c r="C1936"/>
      <c r="D1936"/>
      <c r="E1936"/>
      <c r="F1936"/>
      <c r="G1936"/>
      <c r="H1936"/>
    </row>
    <row r="1937" spans="1:8" ht="15" x14ac:dyDescent="0.25">
      <c r="A1937"/>
      <c r="B1937"/>
      <c r="C1937"/>
      <c r="D1937"/>
      <c r="E1937"/>
      <c r="F1937"/>
      <c r="G1937"/>
      <c r="H1937"/>
    </row>
    <row r="1938" spans="1:8" ht="15" x14ac:dyDescent="0.25">
      <c r="A1938"/>
      <c r="B1938"/>
      <c r="C1938"/>
      <c r="D1938"/>
      <c r="E1938"/>
      <c r="F1938"/>
      <c r="G1938"/>
      <c r="H1938"/>
    </row>
    <row r="1939" spans="1:8" ht="15" x14ac:dyDescent="0.25">
      <c r="A1939"/>
      <c r="B1939"/>
      <c r="C1939"/>
      <c r="D1939"/>
      <c r="E1939"/>
      <c r="F1939"/>
      <c r="G1939"/>
      <c r="H1939"/>
    </row>
    <row r="1940" spans="1:8" ht="15" x14ac:dyDescent="0.25">
      <c r="A1940"/>
      <c r="B1940"/>
      <c r="C1940"/>
      <c r="D1940"/>
      <c r="E1940"/>
      <c r="F1940"/>
      <c r="G1940"/>
      <c r="H1940"/>
    </row>
    <row r="1941" spans="1:8" ht="15" x14ac:dyDescent="0.25">
      <c r="A1941"/>
      <c r="B1941"/>
      <c r="C1941"/>
      <c r="D1941"/>
      <c r="E1941"/>
      <c r="F1941"/>
      <c r="G1941"/>
      <c r="H1941"/>
    </row>
    <row r="1942" spans="1:8" ht="15" x14ac:dyDescent="0.25">
      <c r="A1942"/>
      <c r="B1942"/>
      <c r="C1942"/>
      <c r="D1942"/>
      <c r="E1942"/>
      <c r="F1942"/>
      <c r="G1942"/>
      <c r="H1942"/>
    </row>
    <row r="1943" spans="1:8" ht="15" x14ac:dyDescent="0.25">
      <c r="A1943"/>
      <c r="B1943"/>
      <c r="C1943"/>
      <c r="D1943"/>
      <c r="E1943"/>
      <c r="F1943"/>
      <c r="G1943"/>
      <c r="H1943"/>
    </row>
    <row r="1944" spans="1:8" ht="15" x14ac:dyDescent="0.25">
      <c r="A1944"/>
      <c r="B1944"/>
      <c r="C1944"/>
      <c r="D1944"/>
      <c r="E1944"/>
      <c r="F1944"/>
      <c r="G1944"/>
      <c r="H1944"/>
    </row>
    <row r="1945" spans="1:8" ht="15" x14ac:dyDescent="0.25">
      <c r="A1945"/>
      <c r="B1945"/>
      <c r="C1945"/>
      <c r="D1945"/>
      <c r="E1945"/>
      <c r="F1945"/>
      <c r="G1945"/>
      <c r="H1945"/>
    </row>
    <row r="1946" spans="1:8" ht="15" x14ac:dyDescent="0.25">
      <c r="A1946"/>
      <c r="B1946"/>
      <c r="C1946"/>
      <c r="D1946"/>
      <c r="E1946"/>
      <c r="F1946"/>
      <c r="G1946"/>
      <c r="H1946"/>
    </row>
    <row r="1947" spans="1:8" ht="15" x14ac:dyDescent="0.25">
      <c r="A1947"/>
      <c r="B1947"/>
      <c r="C1947"/>
      <c r="D1947"/>
      <c r="E1947"/>
      <c r="F1947"/>
      <c r="G1947"/>
      <c r="H1947"/>
    </row>
    <row r="1948" spans="1:8" ht="15" x14ac:dyDescent="0.25">
      <c r="A1948"/>
      <c r="B1948"/>
      <c r="C1948"/>
      <c r="D1948"/>
      <c r="E1948"/>
      <c r="F1948"/>
      <c r="G1948"/>
      <c r="H1948"/>
    </row>
    <row r="1949" spans="1:8" ht="15" x14ac:dyDescent="0.25">
      <c r="A1949"/>
      <c r="B1949"/>
      <c r="C1949"/>
      <c r="D1949"/>
      <c r="E1949"/>
      <c r="F1949"/>
      <c r="G1949"/>
      <c r="H1949"/>
    </row>
    <row r="1950" spans="1:8" ht="15" x14ac:dyDescent="0.25">
      <c r="A1950"/>
      <c r="B1950"/>
      <c r="C1950"/>
      <c r="D1950"/>
      <c r="E1950"/>
      <c r="F1950"/>
      <c r="G1950"/>
      <c r="H1950"/>
    </row>
    <row r="1951" spans="1:8" ht="15" x14ac:dyDescent="0.25">
      <c r="A1951"/>
      <c r="B1951"/>
      <c r="C1951"/>
      <c r="D1951"/>
      <c r="E1951"/>
      <c r="F1951"/>
      <c r="G1951"/>
      <c r="H1951"/>
    </row>
    <row r="1952" spans="1:8" ht="15" x14ac:dyDescent="0.25">
      <c r="A1952"/>
      <c r="B1952"/>
      <c r="C1952"/>
      <c r="D1952"/>
      <c r="E1952"/>
      <c r="F1952"/>
      <c r="G1952"/>
      <c r="H1952"/>
    </row>
    <row r="1953" spans="1:8" ht="15" x14ac:dyDescent="0.25">
      <c r="A1953"/>
      <c r="B1953"/>
      <c r="C1953"/>
      <c r="D1953"/>
      <c r="E1953"/>
      <c r="F1953"/>
      <c r="G1953"/>
      <c r="H1953"/>
    </row>
    <row r="1954" spans="1:8" ht="15" x14ac:dyDescent="0.25">
      <c r="A1954"/>
      <c r="B1954"/>
      <c r="C1954"/>
      <c r="D1954"/>
      <c r="E1954"/>
      <c r="F1954"/>
      <c r="G1954"/>
      <c r="H1954"/>
    </row>
    <row r="1955" spans="1:8" ht="15" x14ac:dyDescent="0.25">
      <c r="A1955"/>
      <c r="B1955"/>
      <c r="C1955"/>
      <c r="D1955"/>
      <c r="E1955"/>
      <c r="F1955"/>
      <c r="G1955"/>
      <c r="H1955"/>
    </row>
    <row r="1956" spans="1:8" ht="15" x14ac:dyDescent="0.25">
      <c r="A1956"/>
      <c r="B1956"/>
      <c r="C1956"/>
      <c r="D1956"/>
      <c r="E1956"/>
      <c r="F1956"/>
      <c r="G1956"/>
      <c r="H1956"/>
    </row>
    <row r="1957" spans="1:8" ht="15" x14ac:dyDescent="0.25">
      <c r="A1957"/>
      <c r="B1957"/>
      <c r="C1957"/>
      <c r="D1957"/>
      <c r="E1957"/>
      <c r="F1957"/>
      <c r="G1957"/>
      <c r="H1957"/>
    </row>
    <row r="1958" spans="1:8" ht="15" x14ac:dyDescent="0.25">
      <c r="A1958"/>
      <c r="B1958"/>
      <c r="C1958"/>
      <c r="D1958"/>
      <c r="E1958"/>
      <c r="F1958"/>
      <c r="G1958"/>
      <c r="H1958"/>
    </row>
    <row r="1959" spans="1:8" ht="15" x14ac:dyDescent="0.25">
      <c r="A1959"/>
      <c r="B1959"/>
      <c r="C1959"/>
      <c r="D1959"/>
      <c r="E1959"/>
      <c r="F1959"/>
      <c r="G1959"/>
      <c r="H1959"/>
    </row>
    <row r="1960" spans="1:8" ht="15" x14ac:dyDescent="0.25">
      <c r="A1960"/>
      <c r="B1960"/>
      <c r="C1960"/>
      <c r="D1960"/>
      <c r="E1960"/>
      <c r="F1960"/>
      <c r="G1960"/>
      <c r="H1960"/>
    </row>
    <row r="1961" spans="1:8" ht="15" x14ac:dyDescent="0.25">
      <c r="A1961"/>
      <c r="B1961"/>
      <c r="C1961"/>
      <c r="D1961"/>
      <c r="E1961"/>
      <c r="F1961"/>
      <c r="G1961"/>
      <c r="H1961"/>
    </row>
    <row r="1962" spans="1:8" ht="15" x14ac:dyDescent="0.25">
      <c r="A1962"/>
      <c r="B1962"/>
      <c r="C1962"/>
      <c r="D1962"/>
      <c r="E1962"/>
      <c r="F1962"/>
      <c r="G1962"/>
      <c r="H1962"/>
    </row>
    <row r="1963" spans="1:8" ht="15" x14ac:dyDescent="0.25">
      <c r="A1963"/>
      <c r="B1963"/>
      <c r="C1963"/>
      <c r="D1963"/>
      <c r="E1963"/>
      <c r="F1963"/>
      <c r="G1963"/>
      <c r="H1963"/>
    </row>
    <row r="1964" spans="1:8" ht="15" x14ac:dyDescent="0.25">
      <c r="A1964"/>
      <c r="B1964"/>
      <c r="C1964"/>
      <c r="D1964"/>
      <c r="E1964"/>
      <c r="F1964"/>
      <c r="G1964"/>
      <c r="H1964"/>
    </row>
    <row r="1965" spans="1:8" ht="15" x14ac:dyDescent="0.25">
      <c r="A1965"/>
      <c r="B1965"/>
      <c r="C1965"/>
      <c r="D1965"/>
      <c r="E1965"/>
      <c r="F1965"/>
      <c r="G1965"/>
      <c r="H1965"/>
    </row>
    <row r="1966" spans="1:8" ht="15" x14ac:dyDescent="0.25">
      <c r="A1966"/>
      <c r="B1966"/>
      <c r="C1966"/>
      <c r="D1966"/>
      <c r="E1966"/>
      <c r="F1966"/>
      <c r="G1966"/>
      <c r="H1966"/>
    </row>
    <row r="1967" spans="1:8" ht="15" x14ac:dyDescent="0.25">
      <c r="A1967"/>
      <c r="B1967"/>
      <c r="C1967"/>
      <c r="D1967"/>
      <c r="E1967"/>
      <c r="F1967"/>
      <c r="G1967"/>
      <c r="H1967"/>
    </row>
    <row r="1968" spans="1:8" ht="15" x14ac:dyDescent="0.25">
      <c r="A1968"/>
      <c r="B1968"/>
      <c r="C1968"/>
      <c r="D1968"/>
      <c r="E1968"/>
      <c r="F1968"/>
      <c r="G1968"/>
      <c r="H1968"/>
    </row>
    <row r="1969" spans="1:8" ht="15" x14ac:dyDescent="0.25">
      <c r="A1969"/>
      <c r="B1969"/>
      <c r="C1969"/>
      <c r="D1969"/>
      <c r="E1969"/>
      <c r="F1969"/>
      <c r="G1969"/>
      <c r="H1969"/>
    </row>
    <row r="1970" spans="1:8" ht="15" x14ac:dyDescent="0.25">
      <c r="A1970"/>
      <c r="B1970"/>
      <c r="C1970"/>
      <c r="D1970"/>
      <c r="E1970"/>
      <c r="F1970"/>
      <c r="G1970"/>
      <c r="H1970"/>
    </row>
    <row r="1971" spans="1:8" ht="15" x14ac:dyDescent="0.25">
      <c r="A1971"/>
      <c r="B1971"/>
      <c r="C1971"/>
      <c r="D1971"/>
      <c r="E1971"/>
      <c r="F1971"/>
      <c r="G1971"/>
      <c r="H1971"/>
    </row>
    <row r="1972" spans="1:8" ht="15" x14ac:dyDescent="0.25">
      <c r="A1972"/>
      <c r="B1972"/>
      <c r="C1972"/>
      <c r="D1972"/>
      <c r="E1972"/>
      <c r="F1972"/>
      <c r="G1972"/>
      <c r="H1972"/>
    </row>
    <row r="1973" spans="1:8" ht="15" x14ac:dyDescent="0.25">
      <c r="A1973"/>
      <c r="B1973"/>
      <c r="C1973"/>
      <c r="D1973"/>
      <c r="E1973"/>
      <c r="F1973"/>
      <c r="G1973"/>
      <c r="H1973"/>
    </row>
    <row r="1974" spans="1:8" ht="15" x14ac:dyDescent="0.25">
      <c r="A1974"/>
      <c r="B1974"/>
      <c r="C1974"/>
      <c r="D1974"/>
      <c r="E1974"/>
      <c r="F1974"/>
      <c r="G1974"/>
      <c r="H1974"/>
    </row>
    <row r="1975" spans="1:8" ht="15" x14ac:dyDescent="0.25">
      <c r="A1975"/>
      <c r="B1975"/>
      <c r="C1975"/>
      <c r="D1975"/>
      <c r="E1975"/>
      <c r="F1975"/>
      <c r="G1975"/>
      <c r="H1975"/>
    </row>
    <row r="1976" spans="1:8" ht="15" x14ac:dyDescent="0.25">
      <c r="A1976"/>
      <c r="B1976"/>
      <c r="C1976"/>
      <c r="D1976"/>
      <c r="E1976"/>
      <c r="F1976"/>
      <c r="G1976"/>
      <c r="H1976"/>
    </row>
    <row r="1977" spans="1:8" ht="15" x14ac:dyDescent="0.25">
      <c r="A1977"/>
      <c r="B1977"/>
      <c r="C1977"/>
      <c r="D1977"/>
      <c r="E1977"/>
      <c r="F1977"/>
      <c r="G1977"/>
      <c r="H1977"/>
    </row>
    <row r="1978" spans="1:8" ht="15" x14ac:dyDescent="0.25">
      <c r="A1978"/>
      <c r="B1978"/>
      <c r="C1978"/>
      <c r="D1978"/>
      <c r="E1978"/>
      <c r="F1978"/>
      <c r="G1978"/>
      <c r="H1978"/>
    </row>
    <row r="1979" spans="1:8" ht="15" x14ac:dyDescent="0.25">
      <c r="A1979"/>
      <c r="B1979"/>
      <c r="C1979"/>
      <c r="D1979"/>
      <c r="E1979"/>
      <c r="F1979"/>
      <c r="G1979"/>
      <c r="H1979"/>
    </row>
    <row r="1980" spans="1:8" ht="15" x14ac:dyDescent="0.25">
      <c r="A1980"/>
      <c r="B1980"/>
      <c r="C1980"/>
      <c r="D1980"/>
      <c r="E1980"/>
      <c r="F1980"/>
      <c r="G1980"/>
      <c r="H1980"/>
    </row>
    <row r="1981" spans="1:8" ht="15" x14ac:dyDescent="0.25">
      <c r="A1981"/>
      <c r="B1981"/>
      <c r="C1981"/>
      <c r="D1981"/>
      <c r="E1981"/>
      <c r="F1981"/>
      <c r="G1981"/>
      <c r="H1981"/>
    </row>
    <row r="1982" spans="1:8" ht="15" x14ac:dyDescent="0.25">
      <c r="A1982"/>
      <c r="B1982"/>
      <c r="C1982"/>
      <c r="D1982"/>
      <c r="E1982"/>
      <c r="F1982"/>
      <c r="G1982"/>
      <c r="H1982"/>
    </row>
    <row r="1983" spans="1:8" ht="15" x14ac:dyDescent="0.25">
      <c r="A1983"/>
      <c r="B1983"/>
      <c r="C1983"/>
      <c r="D1983"/>
      <c r="E1983"/>
      <c r="F1983"/>
      <c r="G1983"/>
      <c r="H1983"/>
    </row>
    <row r="1984" spans="1:8" ht="15" x14ac:dyDescent="0.25">
      <c r="A1984"/>
      <c r="B1984"/>
      <c r="C1984"/>
      <c r="D1984"/>
      <c r="E1984"/>
      <c r="F1984"/>
      <c r="G1984"/>
      <c r="H1984"/>
    </row>
    <row r="1985" spans="1:8" ht="15" x14ac:dyDescent="0.25">
      <c r="A1985"/>
      <c r="B1985"/>
      <c r="C1985"/>
      <c r="D1985"/>
      <c r="E1985"/>
      <c r="F1985"/>
      <c r="G1985"/>
      <c r="H1985"/>
    </row>
    <row r="1986" spans="1:8" ht="15" x14ac:dyDescent="0.25">
      <c r="A1986"/>
      <c r="B1986"/>
      <c r="C1986"/>
      <c r="D1986"/>
      <c r="E1986"/>
      <c r="F1986"/>
      <c r="G1986"/>
      <c r="H1986"/>
    </row>
    <row r="1987" spans="1:8" ht="15" x14ac:dyDescent="0.25">
      <c r="A1987"/>
      <c r="B1987"/>
      <c r="C1987"/>
      <c r="D1987"/>
      <c r="E1987"/>
      <c r="F1987"/>
      <c r="G1987"/>
      <c r="H1987"/>
    </row>
    <row r="1988" spans="1:8" ht="15" x14ac:dyDescent="0.25">
      <c r="A1988"/>
      <c r="B1988"/>
      <c r="C1988"/>
      <c r="D1988"/>
      <c r="E1988"/>
      <c r="F1988"/>
      <c r="G1988"/>
      <c r="H1988"/>
    </row>
    <row r="1989" spans="1:8" ht="15" x14ac:dyDescent="0.25">
      <c r="A1989"/>
      <c r="B1989"/>
      <c r="C1989"/>
      <c r="D1989"/>
      <c r="E1989"/>
      <c r="F1989"/>
      <c r="G1989"/>
      <c r="H1989"/>
    </row>
    <row r="1990" spans="1:8" ht="15" x14ac:dyDescent="0.25">
      <c r="A1990"/>
      <c r="B1990"/>
      <c r="C1990"/>
      <c r="D1990"/>
      <c r="E1990"/>
      <c r="F1990"/>
      <c r="G1990"/>
      <c r="H1990"/>
    </row>
    <row r="1991" spans="1:8" ht="15" x14ac:dyDescent="0.25">
      <c r="A1991"/>
      <c r="B1991"/>
      <c r="C1991"/>
      <c r="D1991"/>
      <c r="E1991"/>
      <c r="F1991"/>
      <c r="G1991"/>
      <c r="H1991"/>
    </row>
    <row r="1992" spans="1:8" ht="15" x14ac:dyDescent="0.25">
      <c r="A1992"/>
      <c r="B1992"/>
      <c r="C1992"/>
      <c r="D1992"/>
      <c r="E1992"/>
      <c r="F1992"/>
      <c r="G1992"/>
      <c r="H1992"/>
    </row>
    <row r="1993" spans="1:8" ht="15" x14ac:dyDescent="0.25">
      <c r="A1993"/>
      <c r="B1993"/>
      <c r="C1993"/>
      <c r="D1993"/>
      <c r="E1993"/>
      <c r="F1993"/>
      <c r="G1993"/>
      <c r="H1993"/>
    </row>
    <row r="1994" spans="1:8" ht="15" x14ac:dyDescent="0.25">
      <c r="A1994"/>
      <c r="B1994"/>
      <c r="C1994"/>
      <c r="D1994"/>
      <c r="E1994"/>
      <c r="F1994"/>
      <c r="G1994"/>
      <c r="H1994"/>
    </row>
    <row r="1995" spans="1:8" ht="15" x14ac:dyDescent="0.25">
      <c r="A1995"/>
      <c r="B1995"/>
      <c r="C1995"/>
      <c r="D1995"/>
      <c r="E1995"/>
      <c r="F1995"/>
      <c r="G1995"/>
      <c r="H1995"/>
    </row>
    <row r="1996" spans="1:8" ht="15" x14ac:dyDescent="0.25">
      <c r="A1996"/>
      <c r="B1996"/>
      <c r="C1996"/>
      <c r="D1996"/>
      <c r="E1996"/>
      <c r="F1996"/>
      <c r="G1996"/>
      <c r="H1996"/>
    </row>
    <row r="1997" spans="1:8" ht="15" x14ac:dyDescent="0.25">
      <c r="A1997"/>
      <c r="B1997"/>
      <c r="C1997"/>
      <c r="D1997"/>
      <c r="E1997"/>
      <c r="F1997"/>
      <c r="G1997"/>
      <c r="H1997"/>
    </row>
    <row r="1998" spans="1:8" ht="15" x14ac:dyDescent="0.25">
      <c r="A1998"/>
      <c r="B1998"/>
      <c r="C1998"/>
      <c r="D1998"/>
      <c r="E1998"/>
      <c r="F1998"/>
      <c r="G1998"/>
      <c r="H1998"/>
    </row>
    <row r="1999" spans="1:8" ht="15" x14ac:dyDescent="0.25">
      <c r="A1999"/>
      <c r="B1999"/>
      <c r="C1999"/>
      <c r="D1999"/>
      <c r="E1999"/>
      <c r="F1999"/>
      <c r="G1999"/>
      <c r="H1999"/>
    </row>
    <row r="2000" spans="1:8" ht="15" x14ac:dyDescent="0.25">
      <c r="A2000"/>
      <c r="B2000"/>
      <c r="C2000"/>
      <c r="D2000"/>
      <c r="E2000"/>
      <c r="F2000"/>
      <c r="G2000"/>
      <c r="H2000"/>
    </row>
    <row r="2001" spans="1:8" ht="15" x14ac:dyDescent="0.25">
      <c r="A2001"/>
      <c r="B2001"/>
      <c r="C2001"/>
      <c r="D2001"/>
      <c r="E2001"/>
      <c r="F2001"/>
      <c r="G2001"/>
      <c r="H2001"/>
    </row>
    <row r="2002" spans="1:8" ht="15" x14ac:dyDescent="0.25">
      <c r="A2002"/>
      <c r="B2002"/>
      <c r="C2002"/>
      <c r="D2002"/>
      <c r="E2002"/>
      <c r="F2002"/>
      <c r="G2002"/>
      <c r="H2002"/>
    </row>
    <row r="2003" spans="1:8" ht="15" x14ac:dyDescent="0.25">
      <c r="A2003"/>
      <c r="B2003"/>
      <c r="C2003"/>
      <c r="D2003"/>
      <c r="E2003"/>
      <c r="F2003"/>
      <c r="G2003"/>
      <c r="H2003"/>
    </row>
    <row r="2004" spans="1:8" ht="15" x14ac:dyDescent="0.25">
      <c r="A2004"/>
      <c r="B2004"/>
      <c r="C2004"/>
      <c r="D2004"/>
      <c r="E2004"/>
      <c r="F2004"/>
      <c r="G2004"/>
      <c r="H2004"/>
    </row>
    <row r="2005" spans="1:8" ht="15" x14ac:dyDescent="0.25">
      <c r="A2005"/>
      <c r="B2005"/>
      <c r="C2005"/>
      <c r="D2005"/>
      <c r="E2005"/>
      <c r="F2005"/>
      <c r="G2005"/>
      <c r="H2005"/>
    </row>
    <row r="2006" spans="1:8" ht="15" x14ac:dyDescent="0.25">
      <c r="A2006"/>
      <c r="B2006"/>
      <c r="C2006"/>
      <c r="D2006"/>
      <c r="E2006"/>
      <c r="F2006"/>
      <c r="G2006"/>
      <c r="H2006"/>
    </row>
    <row r="2007" spans="1:8" ht="15" x14ac:dyDescent="0.25">
      <c r="A2007"/>
      <c r="B2007"/>
      <c r="C2007"/>
      <c r="D2007"/>
      <c r="E2007"/>
      <c r="F2007"/>
      <c r="G2007"/>
      <c r="H2007"/>
    </row>
    <row r="2008" spans="1:8" ht="15" x14ac:dyDescent="0.25">
      <c r="A2008"/>
      <c r="B2008"/>
      <c r="C2008"/>
      <c r="D2008"/>
      <c r="E2008"/>
      <c r="F2008"/>
      <c r="G2008"/>
      <c r="H2008"/>
    </row>
    <row r="2009" spans="1:8" ht="15" x14ac:dyDescent="0.25">
      <c r="A2009"/>
      <c r="B2009"/>
      <c r="C2009"/>
      <c r="D2009"/>
      <c r="E2009"/>
      <c r="F2009"/>
      <c r="G2009"/>
      <c r="H2009"/>
    </row>
    <row r="2010" spans="1:8" ht="15" x14ac:dyDescent="0.25">
      <c r="A2010"/>
      <c r="B2010"/>
      <c r="C2010"/>
      <c r="D2010"/>
      <c r="E2010"/>
      <c r="F2010"/>
      <c r="G2010"/>
      <c r="H2010"/>
    </row>
    <row r="2011" spans="1:8" ht="15" x14ac:dyDescent="0.25">
      <c r="A2011"/>
      <c r="B2011"/>
      <c r="C2011"/>
      <c r="D2011"/>
      <c r="E2011"/>
      <c r="F2011"/>
      <c r="G2011"/>
      <c r="H2011"/>
    </row>
    <row r="2012" spans="1:8" ht="15" x14ac:dyDescent="0.25">
      <c r="A2012"/>
      <c r="B2012"/>
      <c r="C2012"/>
      <c r="D2012"/>
      <c r="E2012"/>
      <c r="F2012"/>
      <c r="G2012"/>
      <c r="H2012"/>
    </row>
    <row r="2013" spans="1:8" ht="15" x14ac:dyDescent="0.25">
      <c r="A2013"/>
      <c r="B2013"/>
      <c r="C2013"/>
      <c r="D2013"/>
      <c r="E2013"/>
      <c r="F2013"/>
      <c r="G2013"/>
      <c r="H2013"/>
    </row>
    <row r="2014" spans="1:8" ht="15" x14ac:dyDescent="0.25">
      <c r="A2014"/>
      <c r="B2014"/>
      <c r="C2014"/>
      <c r="D2014"/>
      <c r="E2014"/>
      <c r="F2014"/>
      <c r="G2014"/>
      <c r="H2014"/>
    </row>
    <row r="2015" spans="1:8" ht="15" x14ac:dyDescent="0.25">
      <c r="A2015"/>
      <c r="B2015"/>
      <c r="C2015"/>
      <c r="D2015"/>
      <c r="E2015"/>
      <c r="F2015"/>
      <c r="G2015"/>
      <c r="H2015"/>
    </row>
    <row r="2016" spans="1:8" ht="15" x14ac:dyDescent="0.25">
      <c r="A2016"/>
      <c r="B2016"/>
      <c r="C2016"/>
      <c r="D2016"/>
      <c r="E2016"/>
      <c r="F2016"/>
      <c r="G2016"/>
      <c r="H2016"/>
    </row>
    <row r="2017" spans="1:8" ht="15" x14ac:dyDescent="0.25">
      <c r="A2017"/>
      <c r="B2017"/>
      <c r="C2017"/>
      <c r="D2017"/>
      <c r="E2017"/>
      <c r="F2017"/>
      <c r="G2017"/>
      <c r="H2017"/>
    </row>
    <row r="2018" spans="1:8" ht="15" x14ac:dyDescent="0.25">
      <c r="A2018"/>
      <c r="B2018"/>
      <c r="C2018"/>
      <c r="D2018"/>
      <c r="E2018"/>
      <c r="F2018"/>
      <c r="G2018"/>
      <c r="H2018"/>
    </row>
    <row r="2019" spans="1:8" ht="15" x14ac:dyDescent="0.25">
      <c r="A2019"/>
      <c r="B2019"/>
      <c r="C2019"/>
      <c r="D2019"/>
      <c r="E2019"/>
      <c r="F2019"/>
      <c r="G2019"/>
      <c r="H2019"/>
    </row>
    <row r="2020" spans="1:8" ht="15" x14ac:dyDescent="0.25">
      <c r="A2020"/>
      <c r="B2020"/>
      <c r="C2020"/>
      <c r="D2020"/>
      <c r="E2020"/>
      <c r="F2020"/>
      <c r="G2020"/>
      <c r="H2020"/>
    </row>
    <row r="2021" spans="1:8" ht="15" x14ac:dyDescent="0.25">
      <c r="A2021"/>
      <c r="B2021"/>
      <c r="C2021"/>
      <c r="D2021"/>
      <c r="E2021"/>
      <c r="F2021"/>
      <c r="G2021"/>
      <c r="H2021"/>
    </row>
    <row r="2022" spans="1:8" ht="15" x14ac:dyDescent="0.25">
      <c r="A2022"/>
      <c r="B2022"/>
      <c r="C2022"/>
      <c r="D2022"/>
      <c r="E2022"/>
      <c r="F2022"/>
      <c r="G2022"/>
      <c r="H2022"/>
    </row>
    <row r="2023" spans="1:8" ht="15" x14ac:dyDescent="0.25">
      <c r="A2023"/>
      <c r="B2023"/>
      <c r="C2023"/>
      <c r="D2023"/>
      <c r="E2023"/>
      <c r="F2023"/>
      <c r="G2023"/>
      <c r="H2023"/>
    </row>
    <row r="2024" spans="1:8" ht="15" x14ac:dyDescent="0.25">
      <c r="A2024"/>
      <c r="B2024"/>
      <c r="C2024"/>
      <c r="D2024"/>
      <c r="E2024"/>
      <c r="F2024"/>
      <c r="G2024"/>
      <c r="H2024"/>
    </row>
    <row r="2025" spans="1:8" ht="15" x14ac:dyDescent="0.25">
      <c r="A2025"/>
      <c r="B2025"/>
      <c r="C2025"/>
      <c r="D2025"/>
      <c r="E2025"/>
      <c r="F2025"/>
      <c r="G2025"/>
      <c r="H2025"/>
    </row>
    <row r="2026" spans="1:8" ht="15" x14ac:dyDescent="0.25">
      <c r="A2026"/>
      <c r="B2026"/>
      <c r="C2026"/>
      <c r="D2026"/>
      <c r="E2026"/>
      <c r="F2026"/>
      <c r="G2026"/>
      <c r="H2026"/>
    </row>
    <row r="2027" spans="1:8" ht="15" x14ac:dyDescent="0.25">
      <c r="A2027"/>
      <c r="B2027"/>
      <c r="C2027"/>
      <c r="D2027"/>
      <c r="E2027"/>
      <c r="F2027"/>
      <c r="G2027"/>
      <c r="H2027"/>
    </row>
    <row r="2028" spans="1:8" ht="15" x14ac:dyDescent="0.25">
      <c r="A2028"/>
      <c r="B2028"/>
      <c r="C2028"/>
      <c r="D2028"/>
      <c r="E2028"/>
      <c r="F2028"/>
      <c r="G2028"/>
      <c r="H2028"/>
    </row>
    <row r="2029" spans="1:8" ht="15" x14ac:dyDescent="0.25">
      <c r="A2029"/>
      <c r="B2029"/>
      <c r="C2029"/>
      <c r="D2029"/>
      <c r="E2029"/>
      <c r="F2029"/>
      <c r="G2029"/>
      <c r="H2029"/>
    </row>
    <row r="2030" spans="1:8" ht="15" x14ac:dyDescent="0.25">
      <c r="A2030"/>
      <c r="B2030"/>
      <c r="C2030"/>
      <c r="D2030"/>
      <c r="E2030"/>
      <c r="F2030"/>
      <c r="G2030"/>
      <c r="H2030"/>
    </row>
    <row r="2031" spans="1:8" ht="15" x14ac:dyDescent="0.25">
      <c r="A2031"/>
      <c r="B2031"/>
      <c r="C2031"/>
      <c r="D2031"/>
      <c r="E2031"/>
      <c r="F2031"/>
      <c r="G2031"/>
      <c r="H2031"/>
    </row>
    <row r="2032" spans="1:8" ht="15" x14ac:dyDescent="0.25">
      <c r="A2032"/>
      <c r="B2032"/>
      <c r="C2032"/>
      <c r="D2032"/>
      <c r="E2032"/>
      <c r="F2032"/>
      <c r="G2032"/>
      <c r="H2032"/>
    </row>
    <row r="2033" spans="1:8" ht="15" x14ac:dyDescent="0.25">
      <c r="A2033"/>
      <c r="B2033"/>
      <c r="C2033"/>
      <c r="D2033"/>
      <c r="E2033"/>
      <c r="F2033"/>
      <c r="G2033"/>
      <c r="H2033"/>
    </row>
    <row r="2034" spans="1:8" ht="15" x14ac:dyDescent="0.25">
      <c r="A2034"/>
      <c r="B2034"/>
      <c r="C2034"/>
      <c r="D2034"/>
      <c r="E2034"/>
      <c r="F2034"/>
      <c r="G2034"/>
      <c r="H2034"/>
    </row>
    <row r="2035" spans="1:8" ht="15" x14ac:dyDescent="0.25">
      <c r="A2035"/>
      <c r="B2035"/>
      <c r="C2035"/>
      <c r="D2035"/>
      <c r="E2035"/>
      <c r="F2035"/>
      <c r="G2035"/>
      <c r="H2035"/>
    </row>
    <row r="2036" spans="1:8" ht="15" x14ac:dyDescent="0.25">
      <c r="A2036"/>
      <c r="B2036"/>
      <c r="C2036"/>
      <c r="D2036"/>
      <c r="E2036"/>
      <c r="F2036"/>
      <c r="G2036"/>
      <c r="H2036"/>
    </row>
    <row r="2037" spans="1:8" ht="15" x14ac:dyDescent="0.25">
      <c r="A2037"/>
      <c r="B2037"/>
      <c r="C2037"/>
      <c r="D2037"/>
      <c r="E2037"/>
      <c r="F2037"/>
      <c r="G2037"/>
      <c r="H2037"/>
    </row>
    <row r="2038" spans="1:8" ht="15" x14ac:dyDescent="0.25">
      <c r="A2038"/>
      <c r="B2038"/>
      <c r="C2038"/>
      <c r="D2038"/>
      <c r="E2038"/>
      <c r="F2038"/>
      <c r="G2038"/>
      <c r="H2038"/>
    </row>
    <row r="2039" spans="1:8" ht="15" x14ac:dyDescent="0.25">
      <c r="A2039"/>
      <c r="B2039"/>
      <c r="C2039"/>
      <c r="D2039"/>
      <c r="E2039"/>
      <c r="F2039"/>
      <c r="G2039"/>
      <c r="H2039"/>
    </row>
    <row r="2040" spans="1:8" ht="15" x14ac:dyDescent="0.25">
      <c r="A2040"/>
      <c r="B2040"/>
      <c r="C2040"/>
      <c r="D2040"/>
      <c r="E2040"/>
      <c r="F2040"/>
      <c r="G2040"/>
      <c r="H2040"/>
    </row>
    <row r="2041" spans="1:8" ht="15" x14ac:dyDescent="0.25">
      <c r="A2041"/>
      <c r="B2041"/>
      <c r="C2041"/>
      <c r="D2041"/>
      <c r="E2041"/>
      <c r="F2041"/>
      <c r="G2041"/>
      <c r="H2041"/>
    </row>
    <row r="2042" spans="1:8" ht="15" x14ac:dyDescent="0.25">
      <c r="A2042"/>
      <c r="B2042"/>
      <c r="C2042"/>
      <c r="D2042"/>
      <c r="E2042"/>
      <c r="F2042"/>
      <c r="G2042"/>
      <c r="H2042"/>
    </row>
    <row r="2043" spans="1:8" ht="15" x14ac:dyDescent="0.25">
      <c r="A2043"/>
      <c r="B2043"/>
      <c r="C2043"/>
      <c r="D2043"/>
      <c r="E2043"/>
      <c r="F2043"/>
      <c r="G2043"/>
      <c r="H2043"/>
    </row>
    <row r="2044" spans="1:8" ht="15" x14ac:dyDescent="0.25">
      <c r="A2044"/>
      <c r="B2044"/>
      <c r="C2044"/>
      <c r="D2044"/>
      <c r="E2044"/>
      <c r="F2044"/>
      <c r="G2044"/>
      <c r="H2044"/>
    </row>
    <row r="2045" spans="1:8" ht="15" x14ac:dyDescent="0.25">
      <c r="A2045"/>
      <c r="B2045"/>
      <c r="C2045"/>
      <c r="D2045"/>
      <c r="E2045"/>
      <c r="F2045"/>
      <c r="G2045"/>
      <c r="H2045"/>
    </row>
    <row r="2046" spans="1:8" ht="15" x14ac:dyDescent="0.25">
      <c r="A2046"/>
      <c r="B2046"/>
      <c r="C2046"/>
      <c r="D2046"/>
      <c r="E2046"/>
      <c r="F2046"/>
      <c r="G2046"/>
      <c r="H2046"/>
    </row>
    <row r="2047" spans="1:8" ht="15" x14ac:dyDescent="0.25">
      <c r="A2047"/>
      <c r="B2047"/>
      <c r="C2047"/>
      <c r="D2047"/>
      <c r="E2047"/>
      <c r="F2047"/>
      <c r="G2047"/>
      <c r="H2047"/>
    </row>
    <row r="2048" spans="1:8" ht="15" x14ac:dyDescent="0.25">
      <c r="A2048"/>
      <c r="B2048"/>
      <c r="C2048"/>
      <c r="D2048"/>
      <c r="E2048"/>
      <c r="F2048"/>
      <c r="G2048"/>
      <c r="H2048"/>
    </row>
    <row r="2049" spans="1:8" ht="15" x14ac:dyDescent="0.25">
      <c r="A2049"/>
      <c r="B2049"/>
      <c r="C2049"/>
      <c r="D2049"/>
      <c r="E2049"/>
      <c r="F2049"/>
      <c r="G2049"/>
      <c r="H2049"/>
    </row>
    <row r="2050" spans="1:8" ht="15" x14ac:dyDescent="0.25">
      <c r="A2050"/>
      <c r="B2050"/>
      <c r="C2050"/>
      <c r="D2050"/>
      <c r="E2050"/>
      <c r="F2050"/>
      <c r="G2050"/>
      <c r="H2050"/>
    </row>
    <row r="2051" spans="1:8" ht="15" x14ac:dyDescent="0.25">
      <c r="A2051"/>
      <c r="B2051"/>
      <c r="C2051"/>
      <c r="D2051"/>
      <c r="E2051"/>
      <c r="F2051"/>
      <c r="G2051"/>
      <c r="H2051"/>
    </row>
    <row r="2052" spans="1:8" ht="15" x14ac:dyDescent="0.25">
      <c r="A2052"/>
      <c r="B2052"/>
      <c r="C2052"/>
      <c r="D2052"/>
      <c r="E2052"/>
      <c r="F2052"/>
      <c r="G2052"/>
      <c r="H2052"/>
    </row>
    <row r="2053" spans="1:8" ht="15" x14ac:dyDescent="0.25">
      <c r="A2053"/>
      <c r="B2053"/>
      <c r="C2053"/>
      <c r="D2053"/>
      <c r="E2053"/>
      <c r="F2053"/>
      <c r="G2053"/>
      <c r="H2053"/>
    </row>
    <row r="2054" spans="1:8" ht="15" x14ac:dyDescent="0.25">
      <c r="A2054"/>
      <c r="B2054"/>
      <c r="C2054"/>
      <c r="D2054"/>
      <c r="E2054"/>
      <c r="F2054"/>
      <c r="G2054"/>
      <c r="H2054"/>
    </row>
    <row r="2055" spans="1:8" ht="15" x14ac:dyDescent="0.25">
      <c r="A2055"/>
      <c r="B2055"/>
      <c r="C2055"/>
      <c r="D2055"/>
      <c r="E2055"/>
      <c r="F2055"/>
      <c r="G2055"/>
      <c r="H2055"/>
    </row>
    <row r="2056" spans="1:8" ht="15" x14ac:dyDescent="0.25">
      <c r="A2056"/>
      <c r="B2056"/>
      <c r="C2056"/>
      <c r="D2056"/>
      <c r="E2056"/>
      <c r="F2056"/>
      <c r="G2056"/>
      <c r="H2056"/>
    </row>
    <row r="2057" spans="1:8" ht="15" x14ac:dyDescent="0.25">
      <c r="A2057"/>
      <c r="B2057"/>
      <c r="C2057"/>
      <c r="D2057"/>
      <c r="E2057"/>
      <c r="F2057"/>
      <c r="G2057"/>
      <c r="H2057"/>
    </row>
    <row r="2058" spans="1:8" ht="15" x14ac:dyDescent="0.25">
      <c r="A2058"/>
      <c r="B2058"/>
      <c r="C2058"/>
      <c r="D2058"/>
      <c r="E2058"/>
      <c r="F2058"/>
      <c r="G2058"/>
      <c r="H2058"/>
    </row>
    <row r="2059" spans="1:8" ht="15" x14ac:dyDescent="0.25">
      <c r="A2059"/>
      <c r="B2059"/>
      <c r="C2059"/>
      <c r="D2059"/>
      <c r="E2059"/>
      <c r="F2059"/>
      <c r="G2059"/>
      <c r="H2059"/>
    </row>
    <row r="2060" spans="1:8" ht="15" x14ac:dyDescent="0.25">
      <c r="A2060"/>
      <c r="B2060"/>
      <c r="C2060"/>
      <c r="D2060"/>
      <c r="E2060"/>
      <c r="F2060"/>
      <c r="G2060"/>
      <c r="H2060"/>
    </row>
    <row r="2061" spans="1:8" ht="15" x14ac:dyDescent="0.25">
      <c r="A2061"/>
      <c r="B2061"/>
      <c r="C2061"/>
      <c r="D2061"/>
      <c r="E2061"/>
      <c r="F2061"/>
      <c r="G2061"/>
      <c r="H2061"/>
    </row>
    <row r="2062" spans="1:8" ht="15" x14ac:dyDescent="0.25">
      <c r="A2062"/>
      <c r="B2062"/>
      <c r="C2062"/>
      <c r="D2062"/>
      <c r="E2062"/>
      <c r="F2062"/>
      <c r="G2062"/>
      <c r="H2062"/>
    </row>
    <row r="2063" spans="1:8" ht="15" x14ac:dyDescent="0.25">
      <c r="A2063"/>
      <c r="B2063"/>
      <c r="C2063"/>
      <c r="D2063"/>
      <c r="E2063"/>
      <c r="F2063"/>
      <c r="G2063"/>
      <c r="H2063"/>
    </row>
    <row r="2064" spans="1:8" ht="15" x14ac:dyDescent="0.25">
      <c r="A2064"/>
      <c r="B2064"/>
      <c r="C2064"/>
      <c r="D2064"/>
      <c r="E2064"/>
      <c r="F2064"/>
      <c r="G2064"/>
      <c r="H2064"/>
    </row>
    <row r="2065" spans="1:8" ht="15" x14ac:dyDescent="0.25">
      <c r="A2065"/>
      <c r="B2065"/>
      <c r="C2065"/>
      <c r="D2065"/>
      <c r="E2065"/>
      <c r="F2065"/>
      <c r="G2065"/>
      <c r="H2065"/>
    </row>
    <row r="2066" spans="1:8" ht="15" x14ac:dyDescent="0.25">
      <c r="A2066"/>
      <c r="B2066"/>
      <c r="C2066"/>
      <c r="D2066"/>
      <c r="E2066"/>
      <c r="F2066"/>
      <c r="G2066"/>
      <c r="H2066"/>
    </row>
    <row r="2067" spans="1:8" ht="15" x14ac:dyDescent="0.25">
      <c r="A2067"/>
      <c r="B2067"/>
      <c r="C2067"/>
      <c r="D2067"/>
      <c r="E2067"/>
      <c r="F2067"/>
      <c r="G2067"/>
      <c r="H2067"/>
    </row>
    <row r="2068" spans="1:8" ht="15" x14ac:dyDescent="0.25">
      <c r="A2068"/>
      <c r="B2068"/>
      <c r="C2068"/>
      <c r="D2068"/>
      <c r="E2068"/>
      <c r="F2068"/>
      <c r="G2068"/>
      <c r="H2068"/>
    </row>
    <row r="2069" spans="1:8" ht="15" x14ac:dyDescent="0.25">
      <c r="A2069"/>
      <c r="B2069"/>
      <c r="C2069"/>
      <c r="D2069"/>
      <c r="E2069"/>
      <c r="F2069"/>
      <c r="G2069"/>
      <c r="H2069"/>
    </row>
    <row r="2070" spans="1:8" ht="15" x14ac:dyDescent="0.25">
      <c r="A2070"/>
      <c r="B2070"/>
      <c r="C2070"/>
      <c r="D2070"/>
      <c r="E2070"/>
      <c r="F2070"/>
      <c r="G2070"/>
      <c r="H2070"/>
    </row>
    <row r="2071" spans="1:8" ht="15" x14ac:dyDescent="0.25">
      <c r="A2071"/>
      <c r="B2071"/>
      <c r="C2071"/>
      <c r="D2071"/>
      <c r="E2071"/>
      <c r="F2071"/>
      <c r="G2071"/>
      <c r="H2071"/>
    </row>
    <row r="2072" spans="1:8" ht="15" x14ac:dyDescent="0.25">
      <c r="A2072"/>
      <c r="B2072"/>
      <c r="C2072"/>
      <c r="D2072"/>
      <c r="E2072"/>
      <c r="F2072"/>
      <c r="G2072"/>
      <c r="H2072"/>
    </row>
    <row r="2073" spans="1:8" ht="15" x14ac:dyDescent="0.25">
      <c r="A2073"/>
      <c r="B2073"/>
      <c r="C2073"/>
      <c r="D2073"/>
      <c r="E2073"/>
      <c r="F2073"/>
      <c r="G2073"/>
      <c r="H2073"/>
    </row>
    <row r="2074" spans="1:8" ht="15" x14ac:dyDescent="0.25">
      <c r="A2074"/>
      <c r="B2074"/>
      <c r="C2074"/>
      <c r="D2074"/>
      <c r="E2074"/>
      <c r="F2074"/>
      <c r="G2074"/>
      <c r="H2074"/>
    </row>
    <row r="2075" spans="1:8" ht="15" x14ac:dyDescent="0.25">
      <c r="A2075"/>
      <c r="B2075"/>
      <c r="C2075"/>
      <c r="D2075"/>
      <c r="E2075"/>
      <c r="F2075"/>
      <c r="G2075"/>
      <c r="H2075"/>
    </row>
    <row r="2076" spans="1:8" ht="15" x14ac:dyDescent="0.25">
      <c r="A2076"/>
      <c r="B2076"/>
      <c r="C2076"/>
      <c r="D2076"/>
      <c r="E2076"/>
      <c r="F2076"/>
      <c r="G2076"/>
      <c r="H2076"/>
    </row>
    <row r="2077" spans="1:8" ht="15" x14ac:dyDescent="0.25">
      <c r="A2077"/>
      <c r="B2077"/>
      <c r="C2077"/>
      <c r="D2077"/>
      <c r="E2077"/>
      <c r="F2077"/>
      <c r="G2077"/>
      <c r="H2077"/>
    </row>
    <row r="2078" spans="1:8" ht="15" x14ac:dyDescent="0.25">
      <c r="A2078"/>
      <c r="B2078"/>
      <c r="C2078"/>
      <c r="D2078"/>
      <c r="E2078"/>
      <c r="F2078"/>
      <c r="G2078"/>
      <c r="H2078"/>
    </row>
    <row r="2079" spans="1:8" ht="15" x14ac:dyDescent="0.25">
      <c r="A2079"/>
      <c r="B2079"/>
      <c r="C2079"/>
      <c r="D2079"/>
      <c r="E2079"/>
      <c r="F2079"/>
      <c r="G2079"/>
      <c r="H2079"/>
    </row>
    <row r="2080" spans="1:8" ht="15" x14ac:dyDescent="0.25">
      <c r="A2080"/>
      <c r="B2080"/>
      <c r="C2080"/>
      <c r="D2080"/>
      <c r="E2080"/>
      <c r="F2080"/>
      <c r="G2080"/>
      <c r="H2080"/>
    </row>
    <row r="2081" spans="1:8" ht="15" x14ac:dyDescent="0.25">
      <c r="A2081"/>
      <c r="B2081"/>
      <c r="C2081"/>
      <c r="D2081"/>
      <c r="E2081"/>
      <c r="F2081"/>
      <c r="G2081"/>
      <c r="H2081"/>
    </row>
    <row r="2082" spans="1:8" ht="15" x14ac:dyDescent="0.25">
      <c r="A2082"/>
      <c r="B2082"/>
      <c r="C2082"/>
      <c r="D2082"/>
      <c r="E2082"/>
      <c r="F2082"/>
      <c r="G2082"/>
      <c r="H2082"/>
    </row>
    <row r="2083" spans="1:8" ht="15" x14ac:dyDescent="0.25">
      <c r="A2083"/>
      <c r="B2083"/>
      <c r="C2083"/>
      <c r="D2083"/>
      <c r="E2083"/>
      <c r="F2083"/>
      <c r="G2083"/>
      <c r="H2083"/>
    </row>
    <row r="2084" spans="1:8" ht="15" x14ac:dyDescent="0.25">
      <c r="A2084"/>
      <c r="B2084"/>
      <c r="C2084"/>
      <c r="D2084"/>
      <c r="E2084"/>
      <c r="F2084"/>
      <c r="G2084"/>
      <c r="H2084"/>
    </row>
    <row r="2085" spans="1:8" ht="15" x14ac:dyDescent="0.25">
      <c r="A2085"/>
      <c r="B2085"/>
      <c r="C2085"/>
      <c r="D2085"/>
      <c r="E2085"/>
      <c r="F2085"/>
      <c r="G2085"/>
      <c r="H2085"/>
    </row>
    <row r="2086" spans="1:8" ht="15" x14ac:dyDescent="0.25">
      <c r="A2086"/>
      <c r="B2086"/>
      <c r="C2086"/>
      <c r="D2086"/>
      <c r="E2086"/>
      <c r="F2086"/>
      <c r="G2086"/>
      <c r="H2086"/>
    </row>
    <row r="2087" spans="1:8" ht="15" x14ac:dyDescent="0.25">
      <c r="A2087"/>
      <c r="B2087"/>
      <c r="C2087"/>
      <c r="D2087"/>
      <c r="E2087"/>
      <c r="F2087"/>
      <c r="G2087"/>
      <c r="H2087"/>
    </row>
    <row r="2088" spans="1:8" ht="15" x14ac:dyDescent="0.25">
      <c r="A2088"/>
      <c r="B2088"/>
      <c r="C2088"/>
      <c r="D2088"/>
      <c r="E2088"/>
      <c r="F2088"/>
      <c r="G2088"/>
      <c r="H2088"/>
    </row>
    <row r="2089" spans="1:8" ht="15" x14ac:dyDescent="0.25">
      <c r="A2089"/>
      <c r="B2089"/>
      <c r="C2089"/>
      <c r="D2089"/>
      <c r="E2089"/>
      <c r="F2089"/>
      <c r="G2089"/>
      <c r="H2089"/>
    </row>
    <row r="2090" spans="1:8" ht="15" x14ac:dyDescent="0.25">
      <c r="A2090"/>
      <c r="B2090"/>
      <c r="C2090"/>
      <c r="D2090"/>
      <c r="E2090"/>
      <c r="F2090"/>
      <c r="G2090"/>
      <c r="H2090"/>
    </row>
    <row r="2091" spans="1:8" ht="15" x14ac:dyDescent="0.25">
      <c r="A2091"/>
      <c r="B2091"/>
      <c r="C2091"/>
      <c r="D2091"/>
      <c r="E2091"/>
      <c r="F2091"/>
      <c r="G2091"/>
      <c r="H2091"/>
    </row>
    <row r="2092" spans="1:8" ht="15" x14ac:dyDescent="0.25">
      <c r="A2092"/>
      <c r="B2092"/>
      <c r="C2092"/>
      <c r="D2092"/>
      <c r="E2092"/>
      <c r="F2092"/>
      <c r="G2092"/>
      <c r="H2092"/>
    </row>
    <row r="2093" spans="1:8" ht="15" x14ac:dyDescent="0.25">
      <c r="A2093"/>
      <c r="B2093"/>
      <c r="C2093"/>
      <c r="D2093"/>
      <c r="E2093"/>
      <c r="F2093"/>
      <c r="G2093"/>
      <c r="H2093"/>
    </row>
    <row r="2094" spans="1:8" ht="15" x14ac:dyDescent="0.25">
      <c r="A2094"/>
      <c r="B2094"/>
      <c r="C2094"/>
      <c r="D2094"/>
      <c r="E2094"/>
      <c r="F2094"/>
      <c r="G2094"/>
      <c r="H2094"/>
    </row>
    <row r="2095" spans="1:8" ht="15" x14ac:dyDescent="0.25">
      <c r="A2095"/>
      <c r="B2095"/>
      <c r="C2095"/>
      <c r="D2095"/>
      <c r="E2095"/>
      <c r="F2095"/>
      <c r="G2095"/>
      <c r="H2095"/>
    </row>
    <row r="2096" spans="1:8" ht="15" x14ac:dyDescent="0.25">
      <c r="A2096"/>
      <c r="B2096"/>
      <c r="C2096"/>
      <c r="D2096"/>
      <c r="E2096"/>
      <c r="F2096"/>
      <c r="G2096"/>
      <c r="H2096"/>
    </row>
    <row r="2097" spans="1:8" ht="15" x14ac:dyDescent="0.25">
      <c r="A2097"/>
      <c r="B2097"/>
      <c r="C2097"/>
      <c r="D2097"/>
      <c r="E2097"/>
      <c r="F2097"/>
      <c r="G2097"/>
      <c r="H2097"/>
    </row>
    <row r="2098" spans="1:8" ht="15" x14ac:dyDescent="0.25">
      <c r="A2098"/>
      <c r="B2098"/>
      <c r="C2098"/>
      <c r="D2098"/>
      <c r="E2098"/>
      <c r="F2098"/>
      <c r="G2098"/>
      <c r="H2098"/>
    </row>
    <row r="2099" spans="1:8" ht="15" x14ac:dyDescent="0.25">
      <c r="A2099"/>
      <c r="B2099"/>
      <c r="C2099"/>
      <c r="D2099"/>
      <c r="E2099"/>
      <c r="F2099"/>
      <c r="G2099"/>
      <c r="H2099"/>
    </row>
    <row r="2100" spans="1:8" ht="15" x14ac:dyDescent="0.25">
      <c r="A2100"/>
      <c r="B2100"/>
      <c r="C2100"/>
      <c r="D2100"/>
      <c r="E2100"/>
      <c r="F2100"/>
      <c r="G2100"/>
      <c r="H2100"/>
    </row>
    <row r="2101" spans="1:8" ht="15" x14ac:dyDescent="0.25">
      <c r="A2101"/>
      <c r="B2101"/>
      <c r="C2101"/>
      <c r="D2101"/>
      <c r="E2101"/>
      <c r="F2101"/>
      <c r="G2101"/>
      <c r="H2101"/>
    </row>
    <row r="2102" spans="1:8" ht="15" x14ac:dyDescent="0.25">
      <c r="A2102"/>
      <c r="B2102"/>
      <c r="C2102"/>
      <c r="D2102"/>
      <c r="E2102"/>
      <c r="F2102"/>
      <c r="G2102"/>
      <c r="H2102"/>
    </row>
    <row r="2103" spans="1:8" ht="15" x14ac:dyDescent="0.25">
      <c r="A2103"/>
      <c r="B2103"/>
      <c r="C2103"/>
      <c r="D2103"/>
      <c r="E2103"/>
      <c r="F2103"/>
      <c r="G2103"/>
      <c r="H2103"/>
    </row>
    <row r="2104" spans="1:8" ht="15" x14ac:dyDescent="0.25">
      <c r="A2104"/>
      <c r="B2104"/>
      <c r="C2104"/>
      <c r="D2104"/>
      <c r="E2104"/>
      <c r="F2104"/>
      <c r="G2104"/>
      <c r="H2104"/>
    </row>
    <row r="2105" spans="1:8" ht="15" x14ac:dyDescent="0.25">
      <c r="A2105"/>
      <c r="B2105"/>
      <c r="C2105"/>
      <c r="D2105"/>
      <c r="E2105"/>
      <c r="F2105"/>
      <c r="G2105"/>
      <c r="H2105"/>
    </row>
    <row r="2106" spans="1:8" ht="15" x14ac:dyDescent="0.25">
      <c r="A2106"/>
      <c r="B2106"/>
      <c r="C2106"/>
      <c r="D2106"/>
      <c r="E2106"/>
      <c r="F2106"/>
      <c r="G2106"/>
      <c r="H2106"/>
    </row>
    <row r="2107" spans="1:8" ht="15" x14ac:dyDescent="0.25">
      <c r="A2107"/>
      <c r="B2107"/>
      <c r="C2107"/>
      <c r="D2107"/>
      <c r="E2107"/>
      <c r="F2107"/>
      <c r="G2107"/>
      <c r="H2107"/>
    </row>
    <row r="2108" spans="1:8" ht="15" x14ac:dyDescent="0.25">
      <c r="A2108"/>
      <c r="B2108"/>
      <c r="C2108"/>
      <c r="D2108"/>
      <c r="E2108"/>
      <c r="F2108"/>
      <c r="G2108"/>
      <c r="H2108"/>
    </row>
    <row r="2109" spans="1:8" ht="15" x14ac:dyDescent="0.25">
      <c r="A2109"/>
      <c r="B2109"/>
      <c r="C2109"/>
      <c r="D2109"/>
      <c r="E2109"/>
      <c r="F2109"/>
      <c r="G2109"/>
      <c r="H2109"/>
    </row>
    <row r="2110" spans="1:8" ht="15" x14ac:dyDescent="0.25">
      <c r="A2110"/>
      <c r="B2110"/>
      <c r="C2110"/>
      <c r="D2110"/>
      <c r="E2110"/>
      <c r="F2110"/>
      <c r="G2110"/>
      <c r="H2110"/>
    </row>
    <row r="2111" spans="1:8" ht="15" x14ac:dyDescent="0.25">
      <c r="A2111"/>
      <c r="B2111"/>
      <c r="C2111"/>
      <c r="D2111"/>
      <c r="E2111"/>
      <c r="F2111"/>
      <c r="G2111"/>
      <c r="H2111"/>
    </row>
    <row r="2112" spans="1:8" ht="15" x14ac:dyDescent="0.25">
      <c r="A2112"/>
      <c r="B2112"/>
      <c r="C2112"/>
      <c r="D2112"/>
      <c r="E2112"/>
      <c r="F2112"/>
      <c r="G2112"/>
      <c r="H2112"/>
    </row>
    <row r="2113" spans="1:8" ht="15" x14ac:dyDescent="0.25">
      <c r="A2113"/>
      <c r="B2113"/>
      <c r="C2113"/>
      <c r="D2113"/>
      <c r="E2113"/>
      <c r="F2113"/>
      <c r="G2113"/>
      <c r="H2113"/>
    </row>
    <row r="2114" spans="1:8" ht="15" x14ac:dyDescent="0.25">
      <c r="A2114"/>
      <c r="B2114"/>
      <c r="C2114"/>
      <c r="D2114"/>
      <c r="E2114"/>
      <c r="F2114"/>
      <c r="G2114"/>
      <c r="H2114"/>
    </row>
    <row r="2115" spans="1:8" ht="15" x14ac:dyDescent="0.25">
      <c r="A2115"/>
      <c r="B2115"/>
      <c r="C2115"/>
      <c r="D2115"/>
      <c r="E2115"/>
      <c r="F2115"/>
      <c r="G2115"/>
      <c r="H2115"/>
    </row>
    <row r="2116" spans="1:8" ht="15" x14ac:dyDescent="0.25">
      <c r="A2116"/>
      <c r="B2116"/>
      <c r="C2116"/>
      <c r="D2116"/>
      <c r="E2116"/>
      <c r="F2116"/>
      <c r="G2116"/>
      <c r="H2116"/>
    </row>
    <row r="2117" spans="1:8" ht="15" x14ac:dyDescent="0.25">
      <c r="A2117"/>
      <c r="B2117"/>
      <c r="C2117"/>
      <c r="D2117"/>
      <c r="E2117"/>
      <c r="F2117"/>
      <c r="G2117"/>
      <c r="H2117"/>
    </row>
    <row r="2118" spans="1:8" ht="15" x14ac:dyDescent="0.25">
      <c r="A2118"/>
      <c r="B2118"/>
      <c r="C2118"/>
      <c r="D2118"/>
      <c r="E2118"/>
      <c r="F2118"/>
      <c r="G2118"/>
      <c r="H2118"/>
    </row>
    <row r="2119" spans="1:8" ht="15" x14ac:dyDescent="0.25">
      <c r="A2119"/>
      <c r="B2119"/>
      <c r="C2119"/>
      <c r="D2119"/>
      <c r="E2119"/>
      <c r="F2119"/>
      <c r="G2119"/>
      <c r="H2119"/>
    </row>
    <row r="2120" spans="1:8" ht="15" x14ac:dyDescent="0.25">
      <c r="A2120"/>
      <c r="B2120"/>
      <c r="C2120"/>
      <c r="D2120"/>
      <c r="E2120"/>
      <c r="F2120"/>
      <c r="G2120"/>
      <c r="H2120"/>
    </row>
    <row r="2121" spans="1:8" ht="15" x14ac:dyDescent="0.25">
      <c r="A2121"/>
      <c r="B2121"/>
      <c r="C2121"/>
      <c r="D2121"/>
      <c r="E2121"/>
      <c r="F2121"/>
      <c r="G2121"/>
      <c r="H2121"/>
    </row>
    <row r="2122" spans="1:8" ht="15" x14ac:dyDescent="0.25">
      <c r="A2122"/>
      <c r="B2122"/>
      <c r="C2122"/>
      <c r="D2122"/>
      <c r="E2122"/>
      <c r="F2122"/>
      <c r="G2122"/>
      <c r="H2122"/>
    </row>
    <row r="2123" spans="1:8" ht="15" x14ac:dyDescent="0.25">
      <c r="A2123"/>
      <c r="B2123"/>
      <c r="C2123"/>
      <c r="D2123"/>
      <c r="E2123"/>
      <c r="F2123"/>
      <c r="G2123"/>
      <c r="H2123"/>
    </row>
    <row r="2124" spans="1:8" ht="15" x14ac:dyDescent="0.25">
      <c r="A2124"/>
      <c r="B2124"/>
      <c r="C2124"/>
      <c r="D2124"/>
      <c r="E2124"/>
      <c r="F2124"/>
      <c r="G2124"/>
      <c r="H2124"/>
    </row>
    <row r="2125" spans="1:8" ht="15" x14ac:dyDescent="0.25">
      <c r="A2125"/>
      <c r="B2125"/>
      <c r="C2125"/>
      <c r="D2125"/>
      <c r="E2125"/>
      <c r="F2125"/>
      <c r="G2125"/>
      <c r="H2125"/>
    </row>
    <row r="2126" spans="1:8" ht="15" x14ac:dyDescent="0.25">
      <c r="A2126"/>
      <c r="B2126"/>
      <c r="C2126"/>
      <c r="D2126"/>
      <c r="E2126"/>
      <c r="F2126"/>
      <c r="G2126"/>
      <c r="H2126"/>
    </row>
    <row r="2127" spans="1:8" ht="15" x14ac:dyDescent="0.25">
      <c r="A2127"/>
      <c r="B2127"/>
      <c r="C2127"/>
      <c r="D2127"/>
      <c r="E2127"/>
      <c r="F2127"/>
      <c r="G2127"/>
      <c r="H2127"/>
    </row>
    <row r="2128" spans="1:8" ht="15" x14ac:dyDescent="0.25">
      <c r="A2128"/>
      <c r="B2128"/>
      <c r="C2128"/>
      <c r="D2128"/>
      <c r="E2128"/>
      <c r="F2128"/>
      <c r="G2128"/>
      <c r="H2128"/>
    </row>
    <row r="2129" spans="1:8" ht="15" x14ac:dyDescent="0.25">
      <c r="A2129"/>
      <c r="B2129"/>
      <c r="C2129"/>
      <c r="D2129"/>
      <c r="E2129"/>
      <c r="F2129"/>
      <c r="G2129"/>
      <c r="H2129"/>
    </row>
    <row r="2130" spans="1:8" ht="15" x14ac:dyDescent="0.25">
      <c r="A2130"/>
      <c r="B2130"/>
      <c r="C2130"/>
      <c r="D2130"/>
      <c r="E2130"/>
      <c r="F2130"/>
      <c r="G2130"/>
      <c r="H2130"/>
    </row>
    <row r="2131" spans="1:8" ht="15" x14ac:dyDescent="0.25">
      <c r="A2131"/>
      <c r="B2131"/>
      <c r="C2131"/>
      <c r="D2131"/>
      <c r="E2131"/>
      <c r="F2131"/>
      <c r="G2131"/>
      <c r="H2131"/>
    </row>
    <row r="2132" spans="1:8" ht="15" x14ac:dyDescent="0.25">
      <c r="A2132"/>
      <c r="B2132"/>
      <c r="C2132"/>
      <c r="D2132"/>
      <c r="E2132"/>
      <c r="F2132"/>
      <c r="G2132"/>
      <c r="H2132"/>
    </row>
    <row r="2133" spans="1:8" ht="15" x14ac:dyDescent="0.25">
      <c r="A2133"/>
      <c r="B2133"/>
      <c r="C2133"/>
      <c r="D2133"/>
      <c r="E2133"/>
      <c r="F2133"/>
      <c r="G2133"/>
      <c r="H2133"/>
    </row>
    <row r="2134" spans="1:8" ht="15" x14ac:dyDescent="0.25">
      <c r="A2134"/>
      <c r="B2134"/>
      <c r="C2134"/>
      <c r="D2134"/>
      <c r="E2134"/>
      <c r="F2134"/>
      <c r="G2134"/>
      <c r="H2134"/>
    </row>
    <row r="2135" spans="1:8" ht="15" x14ac:dyDescent="0.25">
      <c r="A2135"/>
      <c r="B2135"/>
      <c r="C2135"/>
      <c r="D2135"/>
      <c r="E2135"/>
      <c r="F2135"/>
      <c r="G2135"/>
      <c r="H2135"/>
    </row>
    <row r="2136" spans="1:8" ht="15" x14ac:dyDescent="0.25">
      <c r="A2136"/>
      <c r="B2136"/>
      <c r="C2136"/>
      <c r="D2136"/>
      <c r="E2136"/>
      <c r="F2136"/>
      <c r="G2136"/>
      <c r="H2136"/>
    </row>
    <row r="2137" spans="1:8" ht="15" x14ac:dyDescent="0.25">
      <c r="A2137"/>
      <c r="B2137"/>
      <c r="C2137"/>
      <c r="D2137"/>
      <c r="E2137"/>
      <c r="F2137"/>
      <c r="G2137"/>
      <c r="H2137"/>
    </row>
    <row r="2138" spans="1:8" ht="15" x14ac:dyDescent="0.25">
      <c r="A2138"/>
      <c r="B2138"/>
      <c r="C2138"/>
      <c r="D2138"/>
      <c r="E2138"/>
      <c r="F2138"/>
      <c r="G2138"/>
      <c r="H2138"/>
    </row>
    <row r="2139" spans="1:8" ht="15" x14ac:dyDescent="0.25">
      <c r="A2139"/>
      <c r="B2139"/>
      <c r="C2139"/>
      <c r="D2139"/>
      <c r="E2139"/>
      <c r="F2139"/>
      <c r="G2139"/>
      <c r="H2139"/>
    </row>
    <row r="2140" spans="1:8" ht="15" x14ac:dyDescent="0.25">
      <c r="A2140"/>
      <c r="B2140"/>
      <c r="C2140"/>
      <c r="D2140"/>
      <c r="E2140"/>
      <c r="F2140"/>
      <c r="G2140"/>
      <c r="H2140"/>
    </row>
    <row r="2141" spans="1:8" ht="15" x14ac:dyDescent="0.25">
      <c r="A2141"/>
      <c r="B2141"/>
      <c r="C2141"/>
      <c r="D2141"/>
      <c r="E2141"/>
      <c r="F2141"/>
      <c r="G2141"/>
      <c r="H2141"/>
    </row>
    <row r="2142" spans="1:8" ht="15" x14ac:dyDescent="0.25">
      <c r="A2142"/>
      <c r="B2142"/>
      <c r="C2142"/>
      <c r="D2142"/>
      <c r="E2142"/>
      <c r="F2142"/>
      <c r="G2142"/>
      <c r="H2142"/>
    </row>
    <row r="2143" spans="1:8" ht="15" x14ac:dyDescent="0.25">
      <c r="A2143"/>
      <c r="B2143"/>
      <c r="C2143"/>
      <c r="D2143"/>
      <c r="E2143"/>
      <c r="F2143"/>
      <c r="G2143"/>
      <c r="H2143"/>
    </row>
    <row r="2144" spans="1:8" ht="15" x14ac:dyDescent="0.25">
      <c r="A2144"/>
      <c r="B2144"/>
      <c r="C2144"/>
      <c r="D2144"/>
      <c r="E2144"/>
      <c r="F2144"/>
      <c r="G2144"/>
      <c r="H2144"/>
    </row>
    <row r="2145" spans="1:8" ht="15" x14ac:dyDescent="0.25">
      <c r="A2145"/>
      <c r="B2145"/>
      <c r="C2145"/>
      <c r="D2145"/>
      <c r="E2145"/>
      <c r="F2145"/>
      <c r="G2145"/>
      <c r="H2145"/>
    </row>
    <row r="2146" spans="1:8" ht="15" x14ac:dyDescent="0.25">
      <c r="A2146"/>
      <c r="B2146"/>
      <c r="C2146"/>
      <c r="D2146"/>
      <c r="E2146"/>
      <c r="F2146"/>
      <c r="G2146"/>
      <c r="H2146"/>
    </row>
    <row r="2147" spans="1:8" ht="15" x14ac:dyDescent="0.25">
      <c r="A2147"/>
      <c r="B2147"/>
      <c r="C2147"/>
      <c r="D2147"/>
      <c r="E2147"/>
      <c r="F2147"/>
      <c r="G2147"/>
      <c r="H2147"/>
    </row>
    <row r="2148" spans="1:8" ht="15" x14ac:dyDescent="0.25">
      <c r="A2148"/>
      <c r="B2148"/>
      <c r="C2148"/>
      <c r="D2148"/>
      <c r="E2148"/>
      <c r="F2148"/>
      <c r="G2148"/>
      <c r="H2148"/>
    </row>
    <row r="2149" spans="1:8" ht="15" x14ac:dyDescent="0.25">
      <c r="A2149"/>
      <c r="B2149"/>
      <c r="C2149"/>
      <c r="D2149"/>
      <c r="E2149"/>
      <c r="F2149"/>
      <c r="G2149"/>
      <c r="H2149"/>
    </row>
    <row r="2150" spans="1:8" ht="15" x14ac:dyDescent="0.25">
      <c r="A2150"/>
      <c r="B2150"/>
      <c r="C2150"/>
      <c r="D2150"/>
      <c r="E2150"/>
      <c r="F2150"/>
      <c r="G2150"/>
      <c r="H2150"/>
    </row>
    <row r="2151" spans="1:8" ht="15" x14ac:dyDescent="0.25">
      <c r="A2151"/>
      <c r="B2151"/>
      <c r="C2151"/>
      <c r="D2151"/>
      <c r="E2151"/>
      <c r="F2151"/>
      <c r="G2151"/>
      <c r="H2151"/>
    </row>
    <row r="2152" spans="1:8" ht="15" x14ac:dyDescent="0.25">
      <c r="A2152"/>
      <c r="B2152"/>
      <c r="C2152"/>
      <c r="D2152"/>
      <c r="E2152"/>
      <c r="F2152"/>
      <c r="G2152"/>
      <c r="H2152"/>
    </row>
    <row r="2153" spans="1:8" ht="15" x14ac:dyDescent="0.25">
      <c r="A2153"/>
      <c r="B2153"/>
      <c r="C2153"/>
      <c r="D2153"/>
      <c r="E2153"/>
      <c r="F2153"/>
      <c r="G2153"/>
      <c r="H2153"/>
    </row>
    <row r="2154" spans="1:8" ht="15" x14ac:dyDescent="0.25">
      <c r="A2154"/>
      <c r="B2154"/>
      <c r="C2154"/>
      <c r="D2154"/>
      <c r="E2154"/>
      <c r="F2154"/>
      <c r="G2154"/>
      <c r="H2154"/>
    </row>
    <row r="2155" spans="1:8" ht="15" x14ac:dyDescent="0.25">
      <c r="A2155"/>
      <c r="B2155"/>
      <c r="C2155"/>
      <c r="D2155"/>
      <c r="E2155"/>
      <c r="F2155"/>
      <c r="G2155"/>
      <c r="H2155"/>
    </row>
    <row r="2156" spans="1:8" ht="15" x14ac:dyDescent="0.25">
      <c r="A2156"/>
      <c r="B2156"/>
      <c r="C2156"/>
      <c r="D2156"/>
      <c r="E2156"/>
      <c r="F2156"/>
      <c r="G2156"/>
      <c r="H2156"/>
    </row>
    <row r="2157" spans="1:8" ht="15" x14ac:dyDescent="0.25">
      <c r="A2157"/>
      <c r="B2157"/>
      <c r="C2157"/>
      <c r="D2157"/>
      <c r="E2157"/>
      <c r="F2157"/>
      <c r="G2157"/>
      <c r="H2157"/>
    </row>
    <row r="2158" spans="1:8" ht="15" x14ac:dyDescent="0.25">
      <c r="A2158"/>
      <c r="B2158"/>
      <c r="C2158"/>
      <c r="D2158"/>
      <c r="E2158"/>
      <c r="F2158"/>
      <c r="G2158"/>
      <c r="H2158"/>
    </row>
    <row r="2159" spans="1:8" ht="15" x14ac:dyDescent="0.25">
      <c r="A2159"/>
      <c r="B2159"/>
      <c r="C2159"/>
      <c r="D2159"/>
      <c r="E2159"/>
      <c r="F2159"/>
      <c r="G2159"/>
      <c r="H2159"/>
    </row>
    <row r="2160" spans="1:8" ht="15" x14ac:dyDescent="0.25">
      <c r="A2160"/>
      <c r="B2160"/>
      <c r="C2160"/>
      <c r="D2160"/>
      <c r="E2160"/>
      <c r="F2160"/>
      <c r="G2160"/>
      <c r="H2160"/>
    </row>
    <row r="2161" spans="1:8" ht="15" x14ac:dyDescent="0.25">
      <c r="A2161"/>
      <c r="B2161"/>
      <c r="C2161"/>
      <c r="D2161"/>
      <c r="E2161"/>
      <c r="F2161"/>
      <c r="G2161"/>
      <c r="H2161"/>
    </row>
    <row r="2162" spans="1:8" ht="15" x14ac:dyDescent="0.25">
      <c r="A2162"/>
      <c r="B2162"/>
      <c r="C2162"/>
      <c r="D2162"/>
      <c r="E2162"/>
      <c r="F2162"/>
      <c r="G2162"/>
      <c r="H2162"/>
    </row>
    <row r="2163" spans="1:8" ht="15" x14ac:dyDescent="0.25">
      <c r="A2163"/>
      <c r="B2163"/>
      <c r="C2163"/>
      <c r="D2163"/>
      <c r="E2163"/>
      <c r="F2163"/>
      <c r="G2163"/>
      <c r="H2163"/>
    </row>
    <row r="2164" spans="1:8" ht="15" x14ac:dyDescent="0.25">
      <c r="A2164"/>
      <c r="B2164"/>
      <c r="C2164"/>
      <c r="D2164"/>
      <c r="E2164"/>
      <c r="F2164"/>
      <c r="G2164"/>
      <c r="H2164"/>
    </row>
    <row r="2165" spans="1:8" ht="15" x14ac:dyDescent="0.25">
      <c r="A2165"/>
      <c r="B2165"/>
      <c r="C2165"/>
      <c r="D2165"/>
      <c r="E2165"/>
      <c r="F2165"/>
      <c r="G2165"/>
      <c r="H2165"/>
    </row>
    <row r="2166" spans="1:8" ht="15" x14ac:dyDescent="0.25">
      <c r="A2166"/>
      <c r="B2166"/>
      <c r="C2166"/>
      <c r="D2166"/>
      <c r="E2166"/>
      <c r="F2166"/>
      <c r="G2166"/>
      <c r="H2166"/>
    </row>
    <row r="2167" spans="1:8" ht="15" x14ac:dyDescent="0.25">
      <c r="A2167"/>
      <c r="B2167"/>
      <c r="C2167"/>
      <c r="D2167"/>
      <c r="E2167"/>
      <c r="F2167"/>
      <c r="G2167"/>
      <c r="H2167"/>
    </row>
    <row r="2168" spans="1:8" ht="15" x14ac:dyDescent="0.25">
      <c r="A2168"/>
      <c r="B2168"/>
      <c r="C2168"/>
      <c r="D2168"/>
      <c r="E2168"/>
      <c r="F2168"/>
      <c r="G2168"/>
      <c r="H2168"/>
    </row>
    <row r="2169" spans="1:8" ht="15" x14ac:dyDescent="0.25">
      <c r="A2169"/>
      <c r="B2169"/>
      <c r="C2169"/>
      <c r="D2169"/>
      <c r="E2169"/>
      <c r="F2169"/>
      <c r="G2169"/>
      <c r="H2169"/>
    </row>
    <row r="2170" spans="1:8" ht="15" x14ac:dyDescent="0.25">
      <c r="A2170"/>
      <c r="B2170"/>
      <c r="C2170"/>
      <c r="D2170"/>
      <c r="E2170"/>
      <c r="F2170"/>
      <c r="G2170"/>
      <c r="H2170"/>
    </row>
    <row r="2171" spans="1:8" ht="15" x14ac:dyDescent="0.25">
      <c r="A2171"/>
      <c r="B2171"/>
      <c r="C2171"/>
      <c r="D2171"/>
      <c r="E2171"/>
      <c r="F2171"/>
      <c r="G2171"/>
      <c r="H2171"/>
    </row>
    <row r="2172" spans="1:8" ht="15" x14ac:dyDescent="0.25">
      <c r="A2172"/>
      <c r="B2172"/>
      <c r="C2172"/>
      <c r="D2172"/>
      <c r="E2172"/>
      <c r="F2172"/>
      <c r="G2172"/>
      <c r="H2172"/>
    </row>
    <row r="2173" spans="1:8" ht="15" x14ac:dyDescent="0.25">
      <c r="A2173"/>
      <c r="B2173"/>
      <c r="C2173"/>
      <c r="D2173"/>
      <c r="E2173"/>
      <c r="F2173"/>
      <c r="G2173"/>
      <c r="H2173"/>
    </row>
    <row r="2174" spans="1:8" ht="15" x14ac:dyDescent="0.25">
      <c r="A2174"/>
      <c r="B2174"/>
      <c r="C2174"/>
      <c r="D2174"/>
      <c r="E2174"/>
      <c r="F2174"/>
      <c r="G2174"/>
      <c r="H2174"/>
    </row>
    <row r="2175" spans="1:8" ht="15" x14ac:dyDescent="0.25">
      <c r="A2175"/>
      <c r="B2175"/>
      <c r="C2175"/>
      <c r="D2175"/>
      <c r="E2175"/>
      <c r="F2175"/>
      <c r="G2175"/>
      <c r="H2175"/>
    </row>
    <row r="2176" spans="1:8" ht="15" x14ac:dyDescent="0.25">
      <c r="A2176"/>
      <c r="B2176"/>
      <c r="C2176"/>
      <c r="D2176"/>
      <c r="E2176"/>
      <c r="F2176"/>
      <c r="G2176"/>
      <c r="H2176"/>
    </row>
    <row r="2177" spans="1:8" ht="15" x14ac:dyDescent="0.25">
      <c r="A2177"/>
      <c r="B2177"/>
      <c r="C2177"/>
      <c r="D2177"/>
      <c r="E2177"/>
      <c r="F2177"/>
      <c r="G2177"/>
      <c r="H2177"/>
    </row>
    <row r="2178" spans="1:8" ht="15" x14ac:dyDescent="0.25">
      <c r="A2178"/>
      <c r="B2178"/>
      <c r="C2178"/>
      <c r="D2178"/>
      <c r="E2178"/>
      <c r="F2178"/>
      <c r="G2178"/>
      <c r="H2178"/>
    </row>
    <row r="2179" spans="1:8" ht="15" x14ac:dyDescent="0.25">
      <c r="A2179"/>
      <c r="B2179"/>
      <c r="C2179"/>
      <c r="D2179"/>
      <c r="E2179"/>
      <c r="F2179"/>
      <c r="G2179"/>
      <c r="H2179"/>
    </row>
    <row r="2180" spans="1:8" ht="15" x14ac:dyDescent="0.25">
      <c r="A2180"/>
      <c r="B2180"/>
      <c r="C2180"/>
      <c r="D2180"/>
      <c r="E2180"/>
      <c r="F2180"/>
      <c r="G2180"/>
      <c r="H2180"/>
    </row>
    <row r="2181" spans="1:8" ht="15" x14ac:dyDescent="0.25">
      <c r="A2181"/>
      <c r="B2181"/>
      <c r="C2181"/>
      <c r="D2181"/>
      <c r="E2181"/>
      <c r="F2181"/>
      <c r="G2181"/>
      <c r="H2181"/>
    </row>
    <row r="2182" spans="1:8" ht="15" x14ac:dyDescent="0.25">
      <c r="A2182"/>
      <c r="B2182"/>
      <c r="C2182"/>
      <c r="D2182"/>
      <c r="E2182"/>
      <c r="F2182"/>
      <c r="G2182"/>
      <c r="H2182"/>
    </row>
    <row r="2183" spans="1:8" ht="15" x14ac:dyDescent="0.25">
      <c r="A2183"/>
      <c r="B2183"/>
      <c r="C2183"/>
      <c r="D2183"/>
      <c r="E2183"/>
      <c r="F2183"/>
      <c r="G2183"/>
      <c r="H2183"/>
    </row>
    <row r="2184" spans="1:8" ht="15" x14ac:dyDescent="0.25">
      <c r="A2184"/>
      <c r="B2184"/>
      <c r="C2184"/>
      <c r="D2184"/>
      <c r="E2184"/>
      <c r="F2184"/>
      <c r="G2184"/>
      <c r="H2184"/>
    </row>
    <row r="2185" spans="1:8" ht="15" x14ac:dyDescent="0.25">
      <c r="A2185"/>
      <c r="B2185"/>
      <c r="C2185"/>
      <c r="D2185"/>
      <c r="E2185"/>
      <c r="F2185"/>
      <c r="G2185"/>
      <c r="H2185"/>
    </row>
    <row r="2186" spans="1:8" ht="15" x14ac:dyDescent="0.25">
      <c r="A2186"/>
      <c r="B2186"/>
      <c r="C2186"/>
      <c r="D2186"/>
      <c r="E2186"/>
      <c r="F2186"/>
      <c r="G2186"/>
      <c r="H2186"/>
    </row>
    <row r="2187" spans="1:8" ht="15" x14ac:dyDescent="0.25">
      <c r="A2187"/>
      <c r="B2187"/>
      <c r="C2187"/>
      <c r="D2187"/>
      <c r="E2187"/>
      <c r="F2187"/>
      <c r="G2187"/>
      <c r="H2187"/>
    </row>
    <row r="2188" spans="1:8" ht="15" x14ac:dyDescent="0.25">
      <c r="A2188"/>
      <c r="B2188"/>
      <c r="C2188"/>
      <c r="D2188"/>
      <c r="E2188"/>
      <c r="F2188"/>
      <c r="G2188"/>
      <c r="H2188"/>
    </row>
    <row r="2189" spans="1:8" ht="15" x14ac:dyDescent="0.25">
      <c r="A2189"/>
      <c r="B2189"/>
      <c r="C2189"/>
      <c r="D2189"/>
      <c r="E2189"/>
      <c r="F2189"/>
      <c r="G2189"/>
      <c r="H2189"/>
    </row>
    <row r="2190" spans="1:8" ht="15" x14ac:dyDescent="0.25">
      <c r="A2190"/>
      <c r="B2190"/>
      <c r="C2190"/>
      <c r="D2190"/>
      <c r="E2190"/>
      <c r="F2190"/>
      <c r="G2190"/>
      <c r="H2190"/>
    </row>
    <row r="2191" spans="1:8" ht="15" x14ac:dyDescent="0.25">
      <c r="A2191"/>
      <c r="B2191"/>
      <c r="C2191"/>
      <c r="D2191"/>
      <c r="E2191"/>
      <c r="F2191"/>
      <c r="G2191"/>
      <c r="H2191"/>
    </row>
    <row r="2192" spans="1:8" ht="15" x14ac:dyDescent="0.25">
      <c r="A2192"/>
      <c r="B2192"/>
      <c r="C2192"/>
      <c r="D2192"/>
      <c r="E2192"/>
      <c r="F2192"/>
      <c r="G2192"/>
      <c r="H2192"/>
    </row>
    <row r="2193" spans="1:8" ht="15" x14ac:dyDescent="0.25">
      <c r="A2193"/>
      <c r="B2193"/>
      <c r="C2193"/>
      <c r="D2193"/>
      <c r="E2193"/>
      <c r="F2193"/>
      <c r="G2193"/>
      <c r="H2193"/>
    </row>
    <row r="2194" spans="1:8" ht="15" x14ac:dyDescent="0.25">
      <c r="A2194"/>
      <c r="B2194"/>
      <c r="C2194"/>
      <c r="D2194"/>
      <c r="E2194"/>
      <c r="F2194"/>
      <c r="G2194"/>
      <c r="H2194"/>
    </row>
    <row r="2195" spans="1:8" ht="15" x14ac:dyDescent="0.25">
      <c r="A2195"/>
      <c r="B2195"/>
      <c r="C2195"/>
      <c r="D2195"/>
      <c r="E2195"/>
      <c r="F2195"/>
      <c r="G2195"/>
      <c r="H2195"/>
    </row>
    <row r="2196" spans="1:8" ht="15" x14ac:dyDescent="0.25">
      <c r="A2196"/>
      <c r="B2196"/>
      <c r="C2196"/>
      <c r="D2196"/>
      <c r="E2196"/>
      <c r="F2196"/>
      <c r="G2196"/>
      <c r="H2196"/>
    </row>
    <row r="2197" spans="1:8" ht="15" x14ac:dyDescent="0.25">
      <c r="A2197"/>
      <c r="B2197"/>
      <c r="C2197"/>
      <c r="D2197"/>
      <c r="E2197"/>
      <c r="F2197"/>
      <c r="G2197"/>
      <c r="H2197"/>
    </row>
    <row r="2198" spans="1:8" ht="15" x14ac:dyDescent="0.25">
      <c r="A2198"/>
      <c r="B2198"/>
      <c r="C2198"/>
      <c r="D2198"/>
      <c r="E2198"/>
      <c r="F2198"/>
      <c r="G2198"/>
      <c r="H2198"/>
    </row>
    <row r="2199" spans="1:8" ht="15" x14ac:dyDescent="0.25">
      <c r="A2199"/>
      <c r="B2199"/>
      <c r="C2199"/>
      <c r="D2199"/>
      <c r="E2199"/>
      <c r="F2199"/>
      <c r="G2199"/>
      <c r="H2199"/>
    </row>
    <row r="2200" spans="1:8" ht="15" x14ac:dyDescent="0.25">
      <c r="A2200"/>
      <c r="B2200"/>
      <c r="C2200"/>
      <c r="D2200"/>
      <c r="E2200"/>
      <c r="F2200"/>
      <c r="G2200"/>
      <c r="H2200"/>
    </row>
    <row r="2201" spans="1:8" ht="15" x14ac:dyDescent="0.25">
      <c r="A2201"/>
      <c r="B2201"/>
      <c r="C2201"/>
      <c r="D2201"/>
      <c r="E2201"/>
      <c r="F2201"/>
      <c r="G2201"/>
      <c r="H2201"/>
    </row>
    <row r="2202" spans="1:8" ht="15" x14ac:dyDescent="0.25">
      <c r="A2202"/>
      <c r="B2202"/>
      <c r="C2202"/>
      <c r="D2202"/>
      <c r="E2202"/>
      <c r="F2202"/>
      <c r="G2202"/>
      <c r="H2202"/>
    </row>
    <row r="2203" spans="1:8" ht="15" x14ac:dyDescent="0.25">
      <c r="A2203"/>
      <c r="B2203"/>
      <c r="C2203"/>
      <c r="D2203"/>
      <c r="E2203"/>
      <c r="F2203"/>
      <c r="G2203"/>
      <c r="H2203"/>
    </row>
    <row r="2204" spans="1:8" ht="15" x14ac:dyDescent="0.25">
      <c r="A2204"/>
      <c r="B2204"/>
      <c r="C2204"/>
      <c r="D2204"/>
      <c r="E2204"/>
      <c r="F2204"/>
      <c r="G2204"/>
      <c r="H2204"/>
    </row>
    <row r="2205" spans="1:8" ht="15" x14ac:dyDescent="0.25">
      <c r="A2205"/>
      <c r="B2205"/>
      <c r="C2205"/>
      <c r="D2205"/>
      <c r="E2205"/>
      <c r="F2205"/>
      <c r="G2205"/>
      <c r="H2205"/>
    </row>
    <row r="2206" spans="1:8" ht="15" x14ac:dyDescent="0.25">
      <c r="A2206"/>
      <c r="B2206"/>
      <c r="C2206"/>
      <c r="D2206"/>
      <c r="E2206"/>
      <c r="F2206"/>
      <c r="G2206"/>
      <c r="H2206"/>
    </row>
    <row r="2207" spans="1:8" ht="15" x14ac:dyDescent="0.25">
      <c r="A2207"/>
      <c r="B2207"/>
      <c r="C2207"/>
      <c r="D2207"/>
      <c r="E2207"/>
      <c r="F2207"/>
      <c r="G2207"/>
      <c r="H2207"/>
    </row>
    <row r="2208" spans="1:8" ht="15" x14ac:dyDescent="0.25">
      <c r="A2208"/>
      <c r="B2208"/>
      <c r="C2208"/>
      <c r="D2208"/>
      <c r="E2208"/>
      <c r="F2208"/>
      <c r="G2208"/>
      <c r="H2208"/>
    </row>
    <row r="2209" spans="1:8" ht="15" x14ac:dyDescent="0.25">
      <c r="A2209"/>
      <c r="B2209"/>
      <c r="C2209"/>
      <c r="D2209"/>
      <c r="E2209"/>
      <c r="F2209"/>
      <c r="G2209"/>
      <c r="H2209"/>
    </row>
    <row r="2210" spans="1:8" ht="15" x14ac:dyDescent="0.25">
      <c r="A2210"/>
      <c r="B2210"/>
      <c r="C2210"/>
      <c r="D2210"/>
      <c r="E2210"/>
      <c r="F2210"/>
      <c r="G2210"/>
      <c r="H2210"/>
    </row>
    <row r="2211" spans="1:8" ht="15" x14ac:dyDescent="0.25">
      <c r="A2211"/>
      <c r="B2211"/>
      <c r="C2211"/>
      <c r="D2211"/>
      <c r="E2211"/>
      <c r="F2211"/>
      <c r="G2211"/>
      <c r="H2211"/>
    </row>
    <row r="2212" spans="1:8" ht="15" x14ac:dyDescent="0.25">
      <c r="A2212"/>
      <c r="B2212"/>
      <c r="C2212"/>
      <c r="D2212"/>
      <c r="E2212"/>
      <c r="F2212"/>
      <c r="G2212"/>
      <c r="H2212"/>
    </row>
    <row r="2213" spans="1:8" ht="15" x14ac:dyDescent="0.25">
      <c r="A2213"/>
      <c r="B2213"/>
      <c r="C2213"/>
      <c r="D2213"/>
      <c r="E2213"/>
      <c r="F2213"/>
      <c r="G2213"/>
      <c r="H2213"/>
    </row>
    <row r="2214" spans="1:8" ht="15" x14ac:dyDescent="0.25">
      <c r="A2214"/>
      <c r="B2214"/>
      <c r="C2214"/>
      <c r="D2214"/>
      <c r="E2214"/>
      <c r="F2214"/>
      <c r="G2214"/>
      <c r="H2214"/>
    </row>
    <row r="2215" spans="1:8" ht="15" x14ac:dyDescent="0.25">
      <c r="A2215"/>
      <c r="B2215"/>
      <c r="C2215"/>
      <c r="D2215"/>
      <c r="E2215"/>
      <c r="F2215"/>
      <c r="G2215"/>
      <c r="H2215"/>
    </row>
    <row r="2216" spans="1:8" ht="15" x14ac:dyDescent="0.25">
      <c r="A2216"/>
      <c r="B2216"/>
      <c r="C2216"/>
      <c r="D2216"/>
      <c r="E2216"/>
      <c r="F2216"/>
      <c r="G2216"/>
      <c r="H2216"/>
    </row>
    <row r="2217" spans="1:8" ht="15" x14ac:dyDescent="0.25">
      <c r="A2217"/>
      <c r="B2217"/>
      <c r="C2217"/>
      <c r="D2217"/>
      <c r="E2217"/>
      <c r="F2217"/>
      <c r="G2217"/>
      <c r="H2217"/>
    </row>
    <row r="2218" spans="1:8" ht="15" x14ac:dyDescent="0.25">
      <c r="A2218"/>
      <c r="B2218"/>
      <c r="C2218"/>
      <c r="D2218"/>
      <c r="E2218"/>
      <c r="F2218"/>
      <c r="G2218"/>
      <c r="H2218"/>
    </row>
    <row r="2219" spans="1:8" ht="15" x14ac:dyDescent="0.25">
      <c r="A2219"/>
      <c r="B2219"/>
      <c r="C2219"/>
      <c r="D2219"/>
      <c r="E2219"/>
      <c r="F2219"/>
      <c r="G2219"/>
      <c r="H2219"/>
    </row>
    <row r="2220" spans="1:8" ht="15" x14ac:dyDescent="0.25">
      <c r="A2220"/>
      <c r="B2220"/>
      <c r="C2220"/>
      <c r="D2220"/>
      <c r="E2220"/>
      <c r="F2220"/>
      <c r="G2220"/>
      <c r="H2220"/>
    </row>
    <row r="2221" spans="1:8" ht="15" x14ac:dyDescent="0.25">
      <c r="A2221"/>
      <c r="B2221"/>
      <c r="C2221"/>
      <c r="D2221"/>
      <c r="E2221"/>
      <c r="F2221"/>
      <c r="G2221"/>
      <c r="H2221"/>
    </row>
    <row r="2222" spans="1:8" ht="15" x14ac:dyDescent="0.25">
      <c r="A2222"/>
      <c r="B2222"/>
      <c r="C2222"/>
      <c r="D2222"/>
      <c r="E2222"/>
      <c r="F2222"/>
      <c r="G2222"/>
      <c r="H2222"/>
    </row>
    <row r="2223" spans="1:8" ht="15" x14ac:dyDescent="0.25">
      <c r="A2223"/>
      <c r="B2223"/>
      <c r="C2223"/>
      <c r="D2223"/>
      <c r="E2223"/>
      <c r="F2223"/>
      <c r="G2223"/>
      <c r="H2223"/>
    </row>
    <row r="2224" spans="1:8" ht="15" x14ac:dyDescent="0.25">
      <c r="A2224"/>
      <c r="B2224"/>
      <c r="C2224"/>
      <c r="D2224"/>
      <c r="E2224"/>
      <c r="F2224"/>
      <c r="G2224"/>
      <c r="H2224"/>
    </row>
    <row r="2225" spans="1:8" ht="15" x14ac:dyDescent="0.25">
      <c r="A2225"/>
      <c r="B2225"/>
      <c r="C2225"/>
      <c r="D2225"/>
      <c r="E2225"/>
      <c r="F2225"/>
      <c r="G2225"/>
      <c r="H2225"/>
    </row>
    <row r="2226" spans="1:8" ht="15" x14ac:dyDescent="0.25">
      <c r="A2226"/>
      <c r="B2226"/>
      <c r="C2226"/>
      <c r="D2226"/>
      <c r="E2226"/>
      <c r="F2226"/>
      <c r="G2226"/>
      <c r="H2226"/>
    </row>
    <row r="2227" spans="1:8" ht="15" x14ac:dyDescent="0.25">
      <c r="A2227"/>
      <c r="B2227"/>
      <c r="C2227"/>
      <c r="D2227"/>
      <c r="E2227"/>
      <c r="F2227"/>
      <c r="G2227"/>
      <c r="H2227"/>
    </row>
    <row r="2228" spans="1:8" ht="15" x14ac:dyDescent="0.25">
      <c r="A2228"/>
      <c r="B2228"/>
      <c r="C2228"/>
      <c r="D2228"/>
      <c r="E2228"/>
      <c r="F2228"/>
      <c r="G2228"/>
      <c r="H2228"/>
    </row>
    <row r="2229" spans="1:8" ht="15" x14ac:dyDescent="0.25">
      <c r="A2229"/>
      <c r="B2229"/>
      <c r="C2229"/>
      <c r="D2229"/>
      <c r="E2229"/>
      <c r="F2229"/>
      <c r="G2229"/>
      <c r="H2229"/>
    </row>
    <row r="2230" spans="1:8" ht="15" x14ac:dyDescent="0.25">
      <c r="A2230"/>
      <c r="B2230"/>
      <c r="C2230"/>
      <c r="D2230"/>
      <c r="E2230"/>
      <c r="F2230"/>
      <c r="G2230"/>
      <c r="H2230"/>
    </row>
    <row r="2231" spans="1:8" ht="15" x14ac:dyDescent="0.25">
      <c r="A2231"/>
      <c r="B2231"/>
      <c r="C2231"/>
      <c r="D2231"/>
      <c r="E2231"/>
      <c r="F2231"/>
      <c r="G2231"/>
      <c r="H2231"/>
    </row>
    <row r="2232" spans="1:8" ht="15" x14ac:dyDescent="0.25">
      <c r="A2232"/>
      <c r="B2232"/>
      <c r="C2232"/>
      <c r="D2232"/>
      <c r="E2232"/>
      <c r="F2232"/>
      <c r="G2232"/>
      <c r="H2232"/>
    </row>
    <row r="2233" spans="1:8" ht="15" x14ac:dyDescent="0.25">
      <c r="A2233"/>
      <c r="B2233"/>
      <c r="C2233"/>
      <c r="D2233"/>
      <c r="E2233"/>
      <c r="F2233"/>
      <c r="G2233"/>
      <c r="H2233"/>
    </row>
    <row r="2234" spans="1:8" ht="15" x14ac:dyDescent="0.25">
      <c r="A2234"/>
      <c r="B2234"/>
      <c r="C2234"/>
      <c r="D2234"/>
      <c r="E2234"/>
      <c r="F2234"/>
      <c r="G2234"/>
      <c r="H2234"/>
    </row>
    <row r="2235" spans="1:8" ht="15" x14ac:dyDescent="0.25">
      <c r="A2235"/>
      <c r="B2235"/>
      <c r="C2235"/>
      <c r="D2235"/>
      <c r="E2235"/>
      <c r="F2235"/>
      <c r="G2235"/>
      <c r="H2235"/>
    </row>
    <row r="2236" spans="1:8" ht="15" x14ac:dyDescent="0.25">
      <c r="A2236"/>
      <c r="B2236"/>
      <c r="C2236"/>
      <c r="D2236"/>
      <c r="E2236"/>
      <c r="F2236"/>
      <c r="G2236"/>
      <c r="H2236"/>
    </row>
    <row r="2237" spans="1:8" ht="15" x14ac:dyDescent="0.25">
      <c r="A2237"/>
      <c r="B2237"/>
      <c r="C2237"/>
      <c r="D2237"/>
      <c r="E2237"/>
      <c r="F2237"/>
      <c r="G2237"/>
      <c r="H2237"/>
    </row>
    <row r="2238" spans="1:8" ht="15" x14ac:dyDescent="0.25">
      <c r="A2238"/>
      <c r="B2238"/>
      <c r="C2238"/>
      <c r="D2238"/>
      <c r="E2238"/>
      <c r="F2238"/>
      <c r="G2238"/>
      <c r="H2238"/>
    </row>
    <row r="2239" spans="1:8" ht="15" x14ac:dyDescent="0.25">
      <c r="A2239"/>
      <c r="B2239"/>
      <c r="C2239"/>
      <c r="D2239"/>
      <c r="E2239"/>
      <c r="F2239"/>
      <c r="G2239"/>
      <c r="H2239"/>
    </row>
    <row r="2240" spans="1:8" ht="15" x14ac:dyDescent="0.25">
      <c r="A2240"/>
      <c r="B2240"/>
      <c r="C2240"/>
      <c r="D2240"/>
      <c r="E2240"/>
      <c r="F2240"/>
      <c r="G2240"/>
      <c r="H2240"/>
    </row>
    <row r="2241" spans="1:8" ht="15" x14ac:dyDescent="0.25">
      <c r="A2241"/>
      <c r="B2241"/>
      <c r="C2241"/>
      <c r="D2241"/>
      <c r="E2241"/>
      <c r="F2241"/>
      <c r="G2241"/>
      <c r="H2241"/>
    </row>
    <row r="2242" spans="1:8" ht="15" x14ac:dyDescent="0.25">
      <c r="A2242"/>
      <c r="B2242"/>
      <c r="C2242"/>
      <c r="D2242"/>
      <c r="E2242"/>
      <c r="F2242"/>
      <c r="G2242"/>
      <c r="H2242"/>
    </row>
    <row r="2243" spans="1:8" ht="15" x14ac:dyDescent="0.25">
      <c r="A2243"/>
      <c r="B2243"/>
      <c r="C2243"/>
      <c r="D2243"/>
      <c r="E2243"/>
      <c r="F2243"/>
      <c r="G2243"/>
      <c r="H2243"/>
    </row>
    <row r="2244" spans="1:8" ht="15" x14ac:dyDescent="0.25">
      <c r="A2244"/>
      <c r="B2244"/>
      <c r="C2244"/>
      <c r="D2244"/>
      <c r="E2244"/>
      <c r="F2244"/>
      <c r="G2244"/>
      <c r="H2244"/>
    </row>
    <row r="2245" spans="1:8" ht="15" x14ac:dyDescent="0.25">
      <c r="A2245"/>
      <c r="B2245"/>
      <c r="C2245"/>
      <c r="D2245"/>
      <c r="E2245"/>
      <c r="F2245"/>
      <c r="G2245"/>
      <c r="H2245"/>
    </row>
    <row r="2246" spans="1:8" ht="15" x14ac:dyDescent="0.25">
      <c r="A2246"/>
      <c r="B2246"/>
      <c r="C2246"/>
      <c r="D2246"/>
      <c r="E2246"/>
      <c r="F2246"/>
      <c r="G2246"/>
      <c r="H2246"/>
    </row>
    <row r="2247" spans="1:8" ht="15" x14ac:dyDescent="0.25">
      <c r="A2247"/>
      <c r="B2247"/>
      <c r="C2247"/>
      <c r="D2247"/>
      <c r="E2247"/>
      <c r="F2247"/>
      <c r="G2247"/>
      <c r="H2247"/>
    </row>
    <row r="2248" spans="1:8" ht="15" x14ac:dyDescent="0.25">
      <c r="A2248"/>
      <c r="B2248"/>
      <c r="C2248"/>
      <c r="D2248"/>
      <c r="E2248"/>
      <c r="F2248"/>
      <c r="G2248"/>
      <c r="H2248"/>
    </row>
    <row r="2249" spans="1:8" ht="15" x14ac:dyDescent="0.25">
      <c r="A2249"/>
      <c r="B2249"/>
      <c r="C2249"/>
      <c r="D2249"/>
      <c r="E2249"/>
      <c r="F2249"/>
      <c r="G2249"/>
      <c r="H2249"/>
    </row>
    <row r="2250" spans="1:8" ht="15" x14ac:dyDescent="0.25">
      <c r="A2250"/>
      <c r="B2250"/>
      <c r="C2250"/>
      <c r="D2250"/>
      <c r="E2250"/>
      <c r="F2250"/>
      <c r="G2250"/>
      <c r="H2250"/>
    </row>
    <row r="2251" spans="1:8" ht="15" x14ac:dyDescent="0.25">
      <c r="A2251"/>
      <c r="B2251"/>
      <c r="C2251"/>
      <c r="D2251"/>
      <c r="E2251"/>
      <c r="F2251"/>
      <c r="G2251"/>
      <c r="H2251"/>
    </row>
    <row r="2252" spans="1:8" ht="15" x14ac:dyDescent="0.25">
      <c r="A2252"/>
      <c r="B2252"/>
      <c r="C2252"/>
      <c r="D2252"/>
      <c r="E2252"/>
      <c r="F2252"/>
      <c r="G2252"/>
      <c r="H2252"/>
    </row>
    <row r="2253" spans="1:8" ht="15" x14ac:dyDescent="0.25">
      <c r="A2253"/>
      <c r="B2253"/>
      <c r="C2253"/>
      <c r="D2253"/>
      <c r="E2253"/>
      <c r="F2253"/>
      <c r="G2253"/>
      <c r="H2253"/>
    </row>
    <row r="2254" spans="1:8" ht="15" x14ac:dyDescent="0.25">
      <c r="A2254"/>
      <c r="B2254"/>
      <c r="C2254"/>
      <c r="D2254"/>
      <c r="E2254"/>
      <c r="F2254"/>
      <c r="G2254"/>
      <c r="H2254"/>
    </row>
    <row r="2255" spans="1:8" ht="15" x14ac:dyDescent="0.25">
      <c r="A2255"/>
      <c r="B2255"/>
      <c r="C2255"/>
      <c r="D2255"/>
      <c r="E2255"/>
      <c r="F2255"/>
      <c r="G2255"/>
      <c r="H2255"/>
    </row>
    <row r="2256" spans="1:8" ht="15" x14ac:dyDescent="0.25">
      <c r="A2256"/>
      <c r="B2256"/>
      <c r="C2256"/>
      <c r="D2256"/>
      <c r="E2256"/>
      <c r="F2256"/>
      <c r="G2256"/>
      <c r="H2256"/>
    </row>
    <row r="2257" spans="1:8" ht="15" x14ac:dyDescent="0.25">
      <c r="A2257"/>
      <c r="B2257"/>
      <c r="C2257"/>
      <c r="D2257"/>
      <c r="E2257"/>
      <c r="F2257"/>
      <c r="G2257"/>
      <c r="H2257"/>
    </row>
    <row r="2258" spans="1:8" ht="15" x14ac:dyDescent="0.25">
      <c r="A2258"/>
      <c r="B2258"/>
      <c r="C2258"/>
      <c r="D2258"/>
      <c r="E2258"/>
      <c r="F2258"/>
      <c r="G2258"/>
      <c r="H2258"/>
    </row>
    <row r="2259" spans="1:8" ht="15" x14ac:dyDescent="0.25">
      <c r="A2259"/>
      <c r="B2259"/>
      <c r="C2259"/>
      <c r="D2259"/>
      <c r="E2259"/>
      <c r="F2259"/>
      <c r="G2259"/>
      <c r="H2259"/>
    </row>
    <row r="2260" spans="1:8" ht="15" x14ac:dyDescent="0.25">
      <c r="A2260"/>
      <c r="B2260"/>
      <c r="C2260"/>
      <c r="D2260"/>
      <c r="E2260"/>
      <c r="F2260"/>
      <c r="G2260"/>
      <c r="H2260"/>
    </row>
    <row r="2261" spans="1:8" ht="15" x14ac:dyDescent="0.25">
      <c r="A2261"/>
      <c r="B2261"/>
      <c r="C2261"/>
      <c r="D2261"/>
      <c r="E2261"/>
      <c r="F2261"/>
      <c r="G2261"/>
      <c r="H2261"/>
    </row>
    <row r="2262" spans="1:8" ht="15" x14ac:dyDescent="0.25">
      <c r="A2262"/>
      <c r="B2262"/>
      <c r="C2262"/>
      <c r="D2262"/>
      <c r="E2262"/>
      <c r="F2262"/>
      <c r="G2262"/>
      <c r="H2262"/>
    </row>
    <row r="2263" spans="1:8" ht="15" x14ac:dyDescent="0.25">
      <c r="A2263"/>
      <c r="B2263"/>
      <c r="C2263"/>
      <c r="D2263"/>
      <c r="E2263"/>
      <c r="F2263"/>
      <c r="G2263"/>
      <c r="H2263"/>
    </row>
    <row r="2264" spans="1:8" ht="15" x14ac:dyDescent="0.25">
      <c r="A2264"/>
      <c r="B2264"/>
      <c r="C2264"/>
      <c r="D2264"/>
      <c r="E2264"/>
      <c r="F2264"/>
      <c r="G2264"/>
      <c r="H2264"/>
    </row>
    <row r="2265" spans="1:8" ht="15" x14ac:dyDescent="0.25">
      <c r="A2265"/>
      <c r="B2265"/>
      <c r="C2265"/>
      <c r="D2265"/>
      <c r="E2265"/>
      <c r="F2265"/>
      <c r="G2265"/>
      <c r="H2265"/>
    </row>
    <row r="2266" spans="1:8" ht="15" x14ac:dyDescent="0.25">
      <c r="A2266"/>
      <c r="B2266"/>
      <c r="C2266"/>
      <c r="D2266"/>
      <c r="E2266"/>
      <c r="F2266"/>
      <c r="G2266"/>
      <c r="H2266"/>
    </row>
    <row r="2267" spans="1:8" ht="15" x14ac:dyDescent="0.25">
      <c r="A2267"/>
      <c r="B2267"/>
      <c r="C2267"/>
      <c r="D2267"/>
      <c r="E2267"/>
      <c r="F2267"/>
      <c r="G2267"/>
      <c r="H2267"/>
    </row>
    <row r="2268" spans="1:8" ht="15" x14ac:dyDescent="0.25">
      <c r="A2268"/>
      <c r="B2268"/>
      <c r="C2268"/>
      <c r="D2268"/>
      <c r="E2268"/>
      <c r="F2268"/>
      <c r="G2268"/>
      <c r="H2268"/>
    </row>
    <row r="2269" spans="1:8" ht="15" x14ac:dyDescent="0.25">
      <c r="A2269"/>
      <c r="B2269"/>
      <c r="C2269"/>
      <c r="D2269"/>
      <c r="E2269"/>
      <c r="F2269"/>
      <c r="G2269"/>
      <c r="H2269"/>
    </row>
    <row r="2270" spans="1:8" ht="15" x14ac:dyDescent="0.25">
      <c r="A2270"/>
      <c r="B2270"/>
      <c r="C2270"/>
      <c r="D2270"/>
      <c r="E2270"/>
      <c r="F2270"/>
      <c r="G2270"/>
      <c r="H2270"/>
    </row>
    <row r="2271" spans="1:8" ht="15" x14ac:dyDescent="0.25">
      <c r="A2271"/>
      <c r="B2271"/>
      <c r="C2271"/>
      <c r="D2271"/>
      <c r="E2271"/>
      <c r="F2271"/>
      <c r="G2271"/>
      <c r="H2271"/>
    </row>
    <row r="2272" spans="1:8" ht="15" x14ac:dyDescent="0.25">
      <c r="A2272"/>
      <c r="B2272"/>
      <c r="C2272"/>
      <c r="D2272"/>
      <c r="E2272"/>
      <c r="F2272"/>
      <c r="G2272"/>
      <c r="H2272"/>
    </row>
    <row r="2273" spans="1:8" ht="15" x14ac:dyDescent="0.25">
      <c r="A2273"/>
      <c r="B2273"/>
      <c r="C2273"/>
      <c r="D2273"/>
      <c r="E2273"/>
      <c r="F2273"/>
      <c r="G2273"/>
      <c r="H2273"/>
    </row>
    <row r="2274" spans="1:8" ht="15" x14ac:dyDescent="0.25">
      <c r="A2274"/>
      <c r="B2274"/>
      <c r="C2274"/>
      <c r="D2274"/>
      <c r="E2274"/>
      <c r="F2274"/>
      <c r="G2274"/>
      <c r="H2274"/>
    </row>
    <row r="2275" spans="1:8" ht="15" x14ac:dyDescent="0.25">
      <c r="A2275"/>
      <c r="B2275"/>
      <c r="C2275"/>
      <c r="D2275"/>
      <c r="E2275"/>
      <c r="F2275"/>
      <c r="G2275"/>
      <c r="H2275"/>
    </row>
    <row r="2276" spans="1:8" ht="15" x14ac:dyDescent="0.25">
      <c r="A2276"/>
      <c r="B2276"/>
      <c r="C2276"/>
      <c r="D2276"/>
      <c r="E2276"/>
      <c r="F2276"/>
      <c r="G2276"/>
      <c r="H2276"/>
    </row>
    <row r="2277" spans="1:8" ht="15" x14ac:dyDescent="0.25">
      <c r="A2277"/>
      <c r="B2277"/>
      <c r="C2277"/>
      <c r="D2277"/>
      <c r="E2277"/>
      <c r="F2277"/>
      <c r="G2277"/>
      <c r="H2277"/>
    </row>
    <row r="2278" spans="1:8" ht="15" x14ac:dyDescent="0.25">
      <c r="A2278"/>
      <c r="B2278"/>
      <c r="C2278"/>
      <c r="D2278"/>
      <c r="E2278"/>
      <c r="F2278"/>
      <c r="G2278"/>
      <c r="H2278"/>
    </row>
    <row r="2279" spans="1:8" ht="15" x14ac:dyDescent="0.25">
      <c r="A2279"/>
      <c r="B2279"/>
      <c r="C2279"/>
      <c r="D2279"/>
      <c r="E2279"/>
      <c r="F2279"/>
      <c r="G2279"/>
      <c r="H2279"/>
    </row>
    <row r="2280" spans="1:8" ht="15" x14ac:dyDescent="0.25">
      <c r="A2280"/>
      <c r="B2280"/>
      <c r="C2280"/>
      <c r="D2280"/>
      <c r="E2280"/>
      <c r="F2280"/>
      <c r="G2280"/>
      <c r="H2280"/>
    </row>
    <row r="2281" spans="1:8" ht="15" x14ac:dyDescent="0.25">
      <c r="A2281"/>
      <c r="B2281"/>
      <c r="C2281"/>
      <c r="D2281"/>
      <c r="E2281"/>
      <c r="F2281"/>
      <c r="G2281"/>
      <c r="H2281"/>
    </row>
    <row r="2282" spans="1:8" ht="15" x14ac:dyDescent="0.25">
      <c r="A2282"/>
      <c r="B2282"/>
      <c r="C2282"/>
      <c r="D2282"/>
      <c r="E2282"/>
      <c r="F2282"/>
      <c r="G2282"/>
      <c r="H2282"/>
    </row>
    <row r="2283" spans="1:8" ht="15" x14ac:dyDescent="0.25">
      <c r="A2283"/>
      <c r="B2283"/>
      <c r="C2283"/>
      <c r="D2283"/>
      <c r="E2283"/>
      <c r="F2283"/>
      <c r="G2283"/>
      <c r="H2283"/>
    </row>
    <row r="2284" spans="1:8" ht="15" x14ac:dyDescent="0.25">
      <c r="A2284"/>
      <c r="B2284"/>
      <c r="C2284"/>
      <c r="D2284"/>
      <c r="E2284"/>
      <c r="F2284"/>
      <c r="G2284"/>
      <c r="H2284"/>
    </row>
    <row r="2285" spans="1:8" ht="15" x14ac:dyDescent="0.25">
      <c r="A2285"/>
      <c r="B2285"/>
      <c r="C2285"/>
      <c r="D2285"/>
      <c r="E2285"/>
      <c r="F2285"/>
      <c r="G2285"/>
      <c r="H2285"/>
    </row>
    <row r="2286" spans="1:8" ht="15" x14ac:dyDescent="0.25">
      <c r="A2286"/>
      <c r="B2286"/>
      <c r="C2286"/>
      <c r="D2286"/>
      <c r="E2286"/>
      <c r="F2286"/>
      <c r="G2286"/>
      <c r="H2286"/>
    </row>
    <row r="2287" spans="1:8" ht="15" x14ac:dyDescent="0.25">
      <c r="A2287"/>
      <c r="B2287"/>
      <c r="C2287"/>
      <c r="D2287"/>
      <c r="E2287"/>
      <c r="F2287"/>
      <c r="G2287"/>
      <c r="H2287"/>
    </row>
    <row r="2288" spans="1:8" ht="15" x14ac:dyDescent="0.25">
      <c r="A2288"/>
      <c r="B2288"/>
      <c r="C2288"/>
      <c r="D2288"/>
      <c r="E2288"/>
      <c r="F2288"/>
      <c r="G2288"/>
      <c r="H2288"/>
    </row>
    <row r="2289" spans="1:8" ht="15" x14ac:dyDescent="0.25">
      <c r="A2289"/>
      <c r="B2289"/>
      <c r="C2289"/>
      <c r="D2289"/>
      <c r="E2289"/>
      <c r="F2289"/>
      <c r="G2289"/>
      <c r="H2289"/>
    </row>
    <row r="2290" spans="1:8" ht="15" x14ac:dyDescent="0.25">
      <c r="A2290"/>
      <c r="B2290"/>
      <c r="C2290"/>
      <c r="D2290"/>
      <c r="E2290"/>
      <c r="F2290"/>
      <c r="G2290"/>
      <c r="H2290"/>
    </row>
    <row r="2291" spans="1:8" ht="15" x14ac:dyDescent="0.25">
      <c r="A2291"/>
      <c r="B2291"/>
      <c r="C2291"/>
      <c r="D2291"/>
      <c r="E2291"/>
      <c r="F2291"/>
      <c r="G2291"/>
      <c r="H2291"/>
    </row>
    <row r="2292" spans="1:8" ht="15" x14ac:dyDescent="0.25">
      <c r="A2292"/>
      <c r="B2292"/>
      <c r="C2292"/>
      <c r="D2292"/>
      <c r="E2292"/>
      <c r="F2292"/>
      <c r="G2292"/>
      <c r="H2292"/>
    </row>
    <row r="2293" spans="1:8" ht="15" x14ac:dyDescent="0.25">
      <c r="A2293"/>
      <c r="B2293"/>
      <c r="C2293"/>
      <c r="D2293"/>
      <c r="E2293"/>
      <c r="F2293"/>
      <c r="G2293"/>
      <c r="H2293"/>
    </row>
    <row r="2294" spans="1:8" ht="15" x14ac:dyDescent="0.25">
      <c r="A2294"/>
      <c r="B2294"/>
      <c r="C2294"/>
      <c r="D2294"/>
      <c r="E2294"/>
      <c r="F2294"/>
      <c r="G2294"/>
      <c r="H2294"/>
    </row>
    <row r="2295" spans="1:8" ht="15" x14ac:dyDescent="0.25">
      <c r="A2295"/>
      <c r="B2295"/>
      <c r="C2295"/>
      <c r="D2295"/>
      <c r="E2295"/>
      <c r="F2295"/>
      <c r="G2295"/>
      <c r="H2295"/>
    </row>
    <row r="2296" spans="1:8" ht="15" x14ac:dyDescent="0.25">
      <c r="A2296"/>
      <c r="B2296"/>
      <c r="C2296"/>
      <c r="D2296"/>
      <c r="E2296"/>
      <c r="F2296"/>
      <c r="G2296"/>
      <c r="H2296"/>
    </row>
    <row r="2297" spans="1:8" ht="15" x14ac:dyDescent="0.25">
      <c r="A2297"/>
      <c r="B2297"/>
      <c r="C2297"/>
      <c r="D2297"/>
      <c r="E2297"/>
      <c r="F2297"/>
      <c r="G2297"/>
      <c r="H2297"/>
    </row>
    <row r="2298" spans="1:8" ht="15" x14ac:dyDescent="0.25">
      <c r="A2298"/>
      <c r="B2298"/>
      <c r="C2298"/>
      <c r="D2298"/>
      <c r="E2298"/>
      <c r="F2298"/>
      <c r="G2298"/>
      <c r="H2298"/>
    </row>
    <row r="2299" spans="1:8" ht="15" x14ac:dyDescent="0.25">
      <c r="A2299"/>
      <c r="B2299"/>
      <c r="C2299"/>
      <c r="D2299"/>
      <c r="E2299"/>
      <c r="F2299"/>
      <c r="G2299"/>
      <c r="H2299"/>
    </row>
    <row r="2300" spans="1:8" ht="15" x14ac:dyDescent="0.25">
      <c r="A2300"/>
      <c r="B2300"/>
      <c r="C2300"/>
      <c r="D2300"/>
      <c r="E2300"/>
      <c r="F2300"/>
      <c r="G2300"/>
      <c r="H2300"/>
    </row>
    <row r="2301" spans="1:8" ht="15" x14ac:dyDescent="0.25">
      <c r="A2301"/>
      <c r="B2301"/>
      <c r="C2301"/>
      <c r="D2301"/>
      <c r="E2301"/>
      <c r="F2301"/>
      <c r="G2301"/>
      <c r="H2301"/>
    </row>
    <row r="2302" spans="1:8" ht="15" x14ac:dyDescent="0.25">
      <c r="A2302"/>
      <c r="B2302"/>
      <c r="C2302"/>
      <c r="D2302"/>
      <c r="E2302"/>
      <c r="F2302"/>
      <c r="G2302"/>
      <c r="H2302"/>
    </row>
    <row r="2303" spans="1:8" ht="15" x14ac:dyDescent="0.25">
      <c r="A2303"/>
      <c r="B2303"/>
      <c r="C2303"/>
      <c r="D2303"/>
      <c r="E2303"/>
      <c r="F2303"/>
      <c r="G2303"/>
      <c r="H2303"/>
    </row>
    <row r="2304" spans="1:8" ht="15" x14ac:dyDescent="0.25">
      <c r="A2304"/>
      <c r="B2304"/>
      <c r="C2304"/>
      <c r="D2304"/>
      <c r="E2304"/>
      <c r="F2304"/>
      <c r="G2304"/>
      <c r="H2304"/>
    </row>
    <row r="2305" spans="1:8" ht="15" x14ac:dyDescent="0.25">
      <c r="A2305"/>
      <c r="B2305"/>
      <c r="C2305"/>
      <c r="D2305"/>
      <c r="E2305"/>
      <c r="F2305"/>
      <c r="G2305"/>
      <c r="H2305"/>
    </row>
    <row r="2306" spans="1:8" ht="15" x14ac:dyDescent="0.25">
      <c r="A2306"/>
      <c r="B2306"/>
      <c r="C2306"/>
      <c r="D2306"/>
      <c r="E2306"/>
      <c r="F2306"/>
      <c r="G2306"/>
      <c r="H2306"/>
    </row>
    <row r="2307" spans="1:8" ht="15" x14ac:dyDescent="0.25">
      <c r="A2307"/>
      <c r="B2307"/>
      <c r="C2307"/>
      <c r="D2307"/>
      <c r="E2307"/>
      <c r="F2307"/>
      <c r="G2307"/>
      <c r="H2307"/>
    </row>
    <row r="2308" spans="1:8" ht="15" x14ac:dyDescent="0.25">
      <c r="A2308"/>
      <c r="B2308"/>
      <c r="C2308"/>
      <c r="D2308"/>
      <c r="E2308"/>
      <c r="F2308"/>
      <c r="G2308"/>
      <c r="H2308"/>
    </row>
    <row r="2309" spans="1:8" ht="15" x14ac:dyDescent="0.25">
      <c r="A2309"/>
      <c r="B2309"/>
      <c r="C2309"/>
      <c r="D2309"/>
      <c r="E2309"/>
      <c r="F2309"/>
      <c r="G2309"/>
      <c r="H2309"/>
    </row>
    <row r="2310" spans="1:8" ht="15" x14ac:dyDescent="0.25">
      <c r="A2310"/>
      <c r="B2310"/>
      <c r="C2310"/>
      <c r="D2310"/>
      <c r="E2310"/>
      <c r="F2310"/>
      <c r="G2310"/>
      <c r="H2310"/>
    </row>
    <row r="2311" spans="1:8" ht="15" x14ac:dyDescent="0.25">
      <c r="A2311"/>
      <c r="B2311"/>
      <c r="C2311"/>
      <c r="D2311"/>
      <c r="E2311"/>
      <c r="F2311"/>
      <c r="G2311"/>
      <c r="H2311"/>
    </row>
    <row r="2312" spans="1:8" ht="15" x14ac:dyDescent="0.25">
      <c r="A2312"/>
      <c r="B2312"/>
      <c r="C2312"/>
      <c r="D2312"/>
      <c r="E2312"/>
      <c r="F2312"/>
      <c r="G2312"/>
      <c r="H2312"/>
    </row>
    <row r="2313" spans="1:8" ht="15" x14ac:dyDescent="0.25">
      <c r="A2313"/>
      <c r="B2313"/>
      <c r="C2313"/>
      <c r="D2313"/>
      <c r="E2313"/>
      <c r="F2313"/>
      <c r="G2313"/>
      <c r="H2313"/>
    </row>
    <row r="2314" spans="1:8" ht="15" x14ac:dyDescent="0.25">
      <c r="A2314"/>
      <c r="B2314"/>
      <c r="C2314"/>
      <c r="D2314"/>
      <c r="E2314"/>
      <c r="F2314"/>
      <c r="G2314"/>
      <c r="H2314"/>
    </row>
    <row r="2315" spans="1:8" ht="15" x14ac:dyDescent="0.25">
      <c r="A2315"/>
      <c r="B2315"/>
      <c r="C2315"/>
      <c r="D2315"/>
      <c r="E2315"/>
      <c r="F2315"/>
      <c r="G2315"/>
      <c r="H2315"/>
    </row>
    <row r="2316" spans="1:8" ht="15" x14ac:dyDescent="0.25">
      <c r="A2316"/>
      <c r="B2316"/>
      <c r="C2316"/>
      <c r="D2316"/>
      <c r="E2316"/>
      <c r="F2316"/>
      <c r="G2316"/>
      <c r="H2316"/>
    </row>
    <row r="2317" spans="1:8" ht="15" x14ac:dyDescent="0.25">
      <c r="A2317"/>
      <c r="B2317"/>
      <c r="C2317"/>
      <c r="D2317"/>
      <c r="E2317"/>
      <c r="F2317"/>
      <c r="G2317"/>
      <c r="H2317"/>
    </row>
    <row r="2318" spans="1:8" ht="15" x14ac:dyDescent="0.25">
      <c r="A2318"/>
      <c r="B2318"/>
      <c r="C2318"/>
      <c r="D2318"/>
      <c r="E2318"/>
      <c r="F2318"/>
      <c r="G2318"/>
      <c r="H2318"/>
    </row>
    <row r="2319" spans="1:8" ht="15" x14ac:dyDescent="0.25">
      <c r="A2319"/>
      <c r="B2319"/>
      <c r="C2319"/>
      <c r="D2319"/>
      <c r="E2319"/>
      <c r="F2319"/>
      <c r="G2319"/>
      <c r="H2319"/>
    </row>
    <row r="2320" spans="1:8" ht="15" x14ac:dyDescent="0.25">
      <c r="A2320"/>
      <c r="B2320"/>
      <c r="C2320"/>
      <c r="D2320"/>
      <c r="E2320"/>
      <c r="F2320"/>
      <c r="G2320"/>
      <c r="H2320"/>
    </row>
    <row r="2321" spans="1:8" ht="15" x14ac:dyDescent="0.25">
      <c r="A2321"/>
      <c r="B2321"/>
      <c r="C2321"/>
      <c r="D2321"/>
      <c r="E2321"/>
      <c r="F2321"/>
      <c r="G2321"/>
      <c r="H2321"/>
    </row>
    <row r="2322" spans="1:8" ht="15" x14ac:dyDescent="0.25">
      <c r="A2322"/>
      <c r="B2322"/>
      <c r="C2322"/>
      <c r="D2322"/>
      <c r="E2322"/>
      <c r="F2322"/>
      <c r="G2322"/>
      <c r="H2322"/>
    </row>
    <row r="2323" spans="1:8" ht="15" x14ac:dyDescent="0.25">
      <c r="A2323"/>
      <c r="B2323"/>
      <c r="C2323"/>
      <c r="D2323"/>
      <c r="E2323"/>
      <c r="F2323"/>
      <c r="G2323"/>
      <c r="H2323"/>
    </row>
    <row r="2324" spans="1:8" ht="15" x14ac:dyDescent="0.25">
      <c r="A2324"/>
      <c r="B2324"/>
      <c r="C2324"/>
      <c r="D2324"/>
      <c r="E2324"/>
      <c r="F2324"/>
      <c r="G2324"/>
      <c r="H2324"/>
    </row>
    <row r="2325" spans="1:8" ht="15" x14ac:dyDescent="0.25">
      <c r="A2325"/>
      <c r="B2325"/>
      <c r="C2325"/>
      <c r="D2325"/>
      <c r="E2325"/>
      <c r="F2325"/>
      <c r="G2325"/>
      <c r="H2325"/>
    </row>
    <row r="2326" spans="1:8" ht="15" x14ac:dyDescent="0.25">
      <c r="A2326"/>
      <c r="B2326"/>
      <c r="C2326"/>
      <c r="D2326"/>
      <c r="E2326"/>
      <c r="F2326"/>
      <c r="G2326"/>
      <c r="H2326"/>
    </row>
    <row r="2327" spans="1:8" ht="15" x14ac:dyDescent="0.25">
      <c r="A2327"/>
      <c r="B2327"/>
      <c r="C2327"/>
      <c r="D2327"/>
      <c r="E2327"/>
      <c r="F2327"/>
      <c r="G2327"/>
      <c r="H2327"/>
    </row>
    <row r="2328" spans="1:8" ht="15" x14ac:dyDescent="0.25">
      <c r="A2328"/>
      <c r="B2328"/>
      <c r="C2328"/>
      <c r="D2328"/>
      <c r="E2328"/>
      <c r="F2328"/>
      <c r="G2328"/>
      <c r="H2328"/>
    </row>
    <row r="2329" spans="1:8" ht="15" x14ac:dyDescent="0.25">
      <c r="A2329"/>
      <c r="B2329"/>
      <c r="C2329"/>
      <c r="D2329"/>
      <c r="E2329"/>
      <c r="F2329"/>
      <c r="G2329"/>
      <c r="H2329"/>
    </row>
    <row r="2330" spans="1:8" ht="15" x14ac:dyDescent="0.25">
      <c r="A2330"/>
      <c r="B2330"/>
      <c r="C2330"/>
      <c r="D2330"/>
      <c r="E2330"/>
      <c r="F2330"/>
      <c r="G2330"/>
      <c r="H2330"/>
    </row>
    <row r="2331" spans="1:8" ht="15" x14ac:dyDescent="0.25">
      <c r="A2331"/>
      <c r="B2331"/>
      <c r="C2331"/>
      <c r="D2331"/>
      <c r="E2331"/>
      <c r="F2331"/>
      <c r="G2331"/>
      <c r="H2331"/>
    </row>
    <row r="2332" spans="1:8" ht="15" x14ac:dyDescent="0.25">
      <c r="A2332"/>
      <c r="B2332"/>
      <c r="C2332"/>
      <c r="D2332"/>
      <c r="E2332"/>
      <c r="F2332"/>
      <c r="G2332"/>
      <c r="H2332"/>
    </row>
    <row r="2333" spans="1:8" ht="15" x14ac:dyDescent="0.25">
      <c r="A2333"/>
      <c r="B2333"/>
      <c r="C2333"/>
      <c r="D2333"/>
      <c r="E2333"/>
      <c r="F2333"/>
      <c r="G2333"/>
      <c r="H2333"/>
    </row>
    <row r="2334" spans="1:8" ht="15" x14ac:dyDescent="0.25">
      <c r="A2334"/>
      <c r="B2334"/>
      <c r="C2334"/>
      <c r="D2334"/>
      <c r="E2334"/>
      <c r="F2334"/>
      <c r="G2334"/>
      <c r="H2334"/>
    </row>
    <row r="2335" spans="1:8" ht="15" x14ac:dyDescent="0.25">
      <c r="A2335"/>
      <c r="B2335"/>
      <c r="C2335"/>
      <c r="D2335"/>
      <c r="E2335"/>
      <c r="F2335"/>
      <c r="G2335"/>
      <c r="H2335"/>
    </row>
    <row r="2336" spans="1:8" ht="15" x14ac:dyDescent="0.25">
      <c r="A2336"/>
      <c r="B2336"/>
      <c r="C2336"/>
      <c r="D2336"/>
      <c r="E2336"/>
      <c r="F2336"/>
      <c r="G2336"/>
      <c r="H2336"/>
    </row>
    <row r="2337" spans="1:8" ht="15" x14ac:dyDescent="0.25">
      <c r="A2337"/>
      <c r="B2337"/>
      <c r="C2337"/>
      <c r="D2337"/>
      <c r="E2337"/>
      <c r="F2337"/>
      <c r="G2337"/>
      <c r="H2337"/>
    </row>
    <row r="2338" spans="1:8" ht="15" x14ac:dyDescent="0.25">
      <c r="A2338"/>
      <c r="B2338"/>
      <c r="C2338"/>
      <c r="D2338"/>
      <c r="E2338"/>
      <c r="F2338"/>
      <c r="G2338"/>
      <c r="H2338"/>
    </row>
    <row r="2339" spans="1:8" ht="15" x14ac:dyDescent="0.25">
      <c r="A2339"/>
      <c r="B2339"/>
      <c r="C2339"/>
      <c r="D2339"/>
      <c r="E2339"/>
      <c r="F2339"/>
      <c r="G2339"/>
      <c r="H2339"/>
    </row>
    <row r="2340" spans="1:8" ht="15" x14ac:dyDescent="0.25">
      <c r="A2340"/>
      <c r="B2340"/>
      <c r="C2340"/>
      <c r="D2340"/>
      <c r="E2340"/>
      <c r="F2340"/>
      <c r="G2340"/>
      <c r="H2340"/>
    </row>
    <row r="2341" spans="1:8" ht="15" x14ac:dyDescent="0.25">
      <c r="A2341"/>
      <c r="B2341"/>
      <c r="C2341"/>
      <c r="D2341"/>
      <c r="E2341"/>
      <c r="F2341"/>
      <c r="G2341"/>
      <c r="H2341"/>
    </row>
    <row r="2342" spans="1:8" ht="15" x14ac:dyDescent="0.25">
      <c r="A2342"/>
      <c r="B2342"/>
      <c r="C2342"/>
      <c r="D2342"/>
      <c r="E2342"/>
      <c r="F2342"/>
      <c r="G2342"/>
      <c r="H2342"/>
    </row>
    <row r="2343" spans="1:8" ht="15" x14ac:dyDescent="0.25">
      <c r="A2343"/>
      <c r="B2343"/>
      <c r="C2343"/>
      <c r="D2343"/>
      <c r="E2343"/>
      <c r="F2343"/>
      <c r="G2343"/>
      <c r="H2343"/>
    </row>
    <row r="2344" spans="1:8" ht="15" x14ac:dyDescent="0.25">
      <c r="A2344"/>
      <c r="B2344"/>
      <c r="C2344"/>
      <c r="D2344"/>
      <c r="E2344"/>
      <c r="F2344"/>
      <c r="G2344"/>
      <c r="H2344"/>
    </row>
    <row r="2345" spans="1:8" ht="15" x14ac:dyDescent="0.25">
      <c r="A2345"/>
      <c r="B2345"/>
      <c r="C2345"/>
      <c r="D2345"/>
      <c r="E2345"/>
      <c r="F2345"/>
      <c r="G2345"/>
      <c r="H2345"/>
    </row>
    <row r="2346" spans="1:8" ht="15" x14ac:dyDescent="0.25">
      <c r="A2346"/>
      <c r="B2346"/>
      <c r="C2346"/>
      <c r="D2346"/>
      <c r="E2346"/>
      <c r="F2346"/>
      <c r="G2346"/>
      <c r="H2346"/>
    </row>
    <row r="2347" spans="1:8" ht="15" x14ac:dyDescent="0.25">
      <c r="A2347"/>
      <c r="B2347"/>
      <c r="C2347"/>
      <c r="D2347"/>
      <c r="E2347"/>
      <c r="F2347"/>
      <c r="G2347"/>
      <c r="H2347"/>
    </row>
    <row r="2348" spans="1:8" ht="15" x14ac:dyDescent="0.25">
      <c r="A2348"/>
      <c r="B2348"/>
      <c r="C2348"/>
      <c r="D2348"/>
      <c r="E2348"/>
      <c r="F2348"/>
      <c r="G2348"/>
      <c r="H2348"/>
    </row>
    <row r="2349" spans="1:8" ht="15" x14ac:dyDescent="0.25">
      <c r="A2349"/>
      <c r="B2349"/>
      <c r="C2349"/>
      <c r="D2349"/>
      <c r="E2349"/>
      <c r="F2349"/>
      <c r="G2349"/>
      <c r="H2349"/>
    </row>
    <row r="2350" spans="1:8" ht="15" x14ac:dyDescent="0.25">
      <c r="A2350"/>
      <c r="B2350"/>
      <c r="C2350"/>
      <c r="D2350"/>
      <c r="E2350"/>
      <c r="F2350"/>
      <c r="G2350"/>
      <c r="H2350"/>
    </row>
    <row r="2351" spans="1:8" ht="15" x14ac:dyDescent="0.25">
      <c r="A2351"/>
      <c r="B2351"/>
      <c r="C2351"/>
      <c r="D2351"/>
      <c r="E2351"/>
      <c r="F2351"/>
      <c r="G2351"/>
      <c r="H2351"/>
    </row>
    <row r="2352" spans="1:8" ht="15" x14ac:dyDescent="0.25">
      <c r="A2352"/>
      <c r="B2352"/>
      <c r="C2352"/>
      <c r="D2352"/>
      <c r="E2352"/>
      <c r="F2352"/>
      <c r="G2352"/>
      <c r="H2352"/>
    </row>
    <row r="2353" spans="1:8" ht="15" x14ac:dyDescent="0.25">
      <c r="A2353"/>
      <c r="B2353"/>
      <c r="C2353"/>
      <c r="D2353"/>
      <c r="E2353"/>
      <c r="F2353"/>
      <c r="G2353"/>
      <c r="H2353"/>
    </row>
    <row r="2354" spans="1:8" ht="15" x14ac:dyDescent="0.25">
      <c r="A2354"/>
      <c r="B2354"/>
      <c r="C2354"/>
      <c r="D2354"/>
      <c r="E2354"/>
      <c r="F2354"/>
      <c r="G2354"/>
      <c r="H2354"/>
    </row>
    <row r="2355" spans="1:8" ht="15" x14ac:dyDescent="0.25">
      <c r="A2355"/>
      <c r="B2355"/>
      <c r="C2355"/>
      <c r="D2355"/>
      <c r="E2355"/>
      <c r="F2355"/>
      <c r="G2355"/>
      <c r="H2355"/>
    </row>
    <row r="2356" spans="1:8" ht="15" x14ac:dyDescent="0.25">
      <c r="A2356"/>
      <c r="B2356"/>
      <c r="C2356"/>
      <c r="D2356"/>
      <c r="E2356"/>
      <c r="F2356"/>
      <c r="G2356"/>
      <c r="H2356"/>
    </row>
    <row r="2357" spans="1:8" ht="15" x14ac:dyDescent="0.25">
      <c r="A2357"/>
      <c r="B2357"/>
      <c r="C2357"/>
      <c r="D2357"/>
      <c r="E2357"/>
      <c r="F2357"/>
      <c r="G2357"/>
      <c r="H2357"/>
    </row>
    <row r="2358" spans="1:8" ht="15" x14ac:dyDescent="0.25">
      <c r="A2358"/>
      <c r="B2358"/>
      <c r="C2358"/>
      <c r="D2358"/>
      <c r="E2358"/>
      <c r="F2358"/>
      <c r="G2358"/>
      <c r="H2358"/>
    </row>
    <row r="2359" spans="1:8" ht="15" x14ac:dyDescent="0.25">
      <c r="A2359"/>
      <c r="B2359"/>
      <c r="C2359"/>
      <c r="D2359"/>
      <c r="E2359"/>
      <c r="F2359"/>
      <c r="G2359"/>
      <c r="H2359"/>
    </row>
    <row r="2360" spans="1:8" ht="15" x14ac:dyDescent="0.25">
      <c r="A2360"/>
      <c r="B2360"/>
      <c r="C2360"/>
      <c r="D2360"/>
      <c r="E2360"/>
      <c r="F2360"/>
      <c r="G2360"/>
      <c r="H2360"/>
    </row>
    <row r="2361" spans="1:8" ht="15" x14ac:dyDescent="0.25">
      <c r="A2361"/>
      <c r="B2361"/>
      <c r="C2361"/>
      <c r="D2361"/>
      <c r="E2361"/>
      <c r="F2361"/>
      <c r="G2361"/>
      <c r="H2361"/>
    </row>
    <row r="2362" spans="1:8" ht="15" x14ac:dyDescent="0.25">
      <c r="A2362"/>
      <c r="B2362"/>
      <c r="C2362"/>
      <c r="D2362"/>
      <c r="E2362"/>
      <c r="F2362"/>
      <c r="G2362"/>
      <c r="H2362"/>
    </row>
    <row r="2363" spans="1:8" ht="15" x14ac:dyDescent="0.25">
      <c r="A2363"/>
      <c r="B2363"/>
      <c r="C2363"/>
      <c r="D2363"/>
      <c r="E2363"/>
      <c r="F2363"/>
      <c r="G2363"/>
      <c r="H2363"/>
    </row>
    <row r="2364" spans="1:8" ht="15" x14ac:dyDescent="0.25">
      <c r="A2364"/>
      <c r="B2364"/>
      <c r="C2364"/>
      <c r="D2364"/>
      <c r="E2364"/>
      <c r="F2364"/>
      <c r="G2364"/>
      <c r="H2364"/>
    </row>
    <row r="2365" spans="1:8" ht="15" x14ac:dyDescent="0.25">
      <c r="A2365"/>
      <c r="B2365"/>
      <c r="C2365"/>
      <c r="D2365"/>
      <c r="E2365"/>
      <c r="F2365"/>
      <c r="G2365"/>
      <c r="H2365"/>
    </row>
    <row r="2366" spans="1:8" ht="15" x14ac:dyDescent="0.25">
      <c r="A2366"/>
      <c r="B2366"/>
      <c r="C2366"/>
      <c r="D2366"/>
      <c r="E2366"/>
      <c r="F2366"/>
      <c r="G2366"/>
      <c r="H2366"/>
    </row>
    <row r="2367" spans="1:8" ht="15" x14ac:dyDescent="0.25">
      <c r="A2367"/>
      <c r="B2367"/>
      <c r="C2367"/>
      <c r="D2367"/>
      <c r="E2367"/>
      <c r="F2367"/>
      <c r="G2367"/>
      <c r="H2367"/>
    </row>
    <row r="2368" spans="1:8" ht="15" x14ac:dyDescent="0.25">
      <c r="A2368"/>
      <c r="B2368"/>
      <c r="C2368"/>
      <c r="D2368"/>
      <c r="E2368"/>
      <c r="F2368"/>
      <c r="G2368"/>
      <c r="H2368"/>
    </row>
    <row r="2369" spans="1:8" ht="15" x14ac:dyDescent="0.25">
      <c r="A2369"/>
      <c r="B2369"/>
      <c r="C2369"/>
      <c r="D2369"/>
      <c r="E2369"/>
      <c r="F2369"/>
      <c r="G2369"/>
      <c r="H2369"/>
    </row>
    <row r="2370" spans="1:8" ht="15" x14ac:dyDescent="0.25">
      <c r="A2370"/>
      <c r="B2370"/>
      <c r="C2370"/>
      <c r="D2370"/>
      <c r="E2370"/>
      <c r="F2370"/>
      <c r="G2370"/>
      <c r="H2370"/>
    </row>
    <row r="2371" spans="1:8" ht="15" x14ac:dyDescent="0.25">
      <c r="A2371"/>
      <c r="B2371"/>
      <c r="C2371"/>
      <c r="D2371"/>
      <c r="E2371"/>
      <c r="F2371"/>
      <c r="G2371"/>
      <c r="H2371"/>
    </row>
    <row r="2372" spans="1:8" ht="15" x14ac:dyDescent="0.25">
      <c r="A2372"/>
      <c r="B2372"/>
      <c r="C2372"/>
      <c r="D2372"/>
      <c r="E2372"/>
      <c r="F2372"/>
      <c r="G2372"/>
      <c r="H2372"/>
    </row>
    <row r="2373" spans="1:8" ht="15" x14ac:dyDescent="0.25">
      <c r="A2373"/>
      <c r="B2373"/>
      <c r="C2373"/>
      <c r="D2373"/>
      <c r="E2373"/>
      <c r="F2373"/>
      <c r="G2373"/>
      <c r="H2373"/>
    </row>
    <row r="2374" spans="1:8" ht="15" x14ac:dyDescent="0.25">
      <c r="A2374"/>
      <c r="B2374"/>
      <c r="C2374"/>
      <c r="D2374"/>
      <c r="E2374"/>
      <c r="F2374"/>
      <c r="G2374"/>
      <c r="H2374"/>
    </row>
    <row r="2375" spans="1:8" ht="15" x14ac:dyDescent="0.25">
      <c r="A2375"/>
      <c r="B2375"/>
      <c r="C2375"/>
      <c r="D2375"/>
      <c r="E2375"/>
      <c r="F2375"/>
      <c r="G2375"/>
      <c r="H2375"/>
    </row>
    <row r="2376" spans="1:8" ht="15" x14ac:dyDescent="0.25">
      <c r="A2376"/>
      <c r="B2376"/>
      <c r="C2376"/>
      <c r="D2376"/>
      <c r="E2376"/>
      <c r="F2376"/>
      <c r="G2376"/>
      <c r="H2376"/>
    </row>
    <row r="2377" spans="1:8" ht="15" x14ac:dyDescent="0.25">
      <c r="A2377"/>
      <c r="B2377"/>
      <c r="C2377"/>
      <c r="D2377"/>
      <c r="E2377"/>
      <c r="F2377"/>
      <c r="G2377"/>
      <c r="H2377"/>
    </row>
    <row r="2378" spans="1:8" ht="15" x14ac:dyDescent="0.25">
      <c r="A2378"/>
      <c r="B2378"/>
      <c r="C2378"/>
      <c r="D2378"/>
      <c r="E2378"/>
      <c r="F2378"/>
      <c r="G2378"/>
      <c r="H2378"/>
    </row>
    <row r="2379" spans="1:8" ht="15" x14ac:dyDescent="0.25">
      <c r="A2379"/>
      <c r="B2379"/>
      <c r="C2379"/>
      <c r="D2379"/>
      <c r="E2379"/>
      <c r="F2379"/>
      <c r="G2379"/>
      <c r="H2379"/>
    </row>
    <row r="2380" spans="1:8" ht="15" x14ac:dyDescent="0.25">
      <c r="A2380"/>
      <c r="B2380"/>
      <c r="C2380"/>
      <c r="D2380"/>
      <c r="E2380"/>
      <c r="F2380"/>
      <c r="G2380"/>
      <c r="H2380"/>
    </row>
    <row r="2381" spans="1:8" ht="15" x14ac:dyDescent="0.25">
      <c r="A2381"/>
      <c r="B2381"/>
      <c r="C2381"/>
      <c r="D2381"/>
      <c r="E2381"/>
      <c r="F2381"/>
      <c r="G2381"/>
      <c r="H2381"/>
    </row>
    <row r="2382" spans="1:8" ht="15" x14ac:dyDescent="0.25">
      <c r="A2382"/>
      <c r="B2382"/>
      <c r="C2382"/>
      <c r="D2382"/>
      <c r="E2382"/>
      <c r="F2382"/>
      <c r="G2382"/>
      <c r="H2382"/>
    </row>
    <row r="2383" spans="1:8" ht="15" x14ac:dyDescent="0.25">
      <c r="A2383"/>
      <c r="B2383"/>
      <c r="C2383"/>
      <c r="D2383"/>
      <c r="E2383"/>
      <c r="F2383"/>
      <c r="G2383"/>
      <c r="H2383"/>
    </row>
    <row r="2384" spans="1:8" ht="15" x14ac:dyDescent="0.25">
      <c r="A2384"/>
      <c r="B2384"/>
      <c r="C2384"/>
      <c r="D2384"/>
      <c r="E2384"/>
      <c r="F2384"/>
      <c r="G2384"/>
      <c r="H2384"/>
    </row>
    <row r="2385" spans="1:8" ht="15" x14ac:dyDescent="0.25">
      <c r="A2385"/>
      <c r="B2385"/>
      <c r="C2385"/>
      <c r="D2385"/>
      <c r="E2385"/>
      <c r="F2385"/>
      <c r="G2385"/>
      <c r="H2385"/>
    </row>
    <row r="2386" spans="1:8" ht="15" x14ac:dyDescent="0.25">
      <c r="A2386"/>
      <c r="B2386"/>
      <c r="C2386"/>
      <c r="D2386"/>
      <c r="E2386"/>
      <c r="F2386"/>
      <c r="G2386"/>
      <c r="H2386"/>
    </row>
    <row r="2387" spans="1:8" ht="15" x14ac:dyDescent="0.25">
      <c r="A2387"/>
      <c r="B2387"/>
      <c r="C2387"/>
      <c r="D2387"/>
      <c r="E2387"/>
      <c r="F2387"/>
      <c r="G2387"/>
      <c r="H2387"/>
    </row>
    <row r="2388" spans="1:8" ht="15" x14ac:dyDescent="0.25">
      <c r="A2388"/>
      <c r="B2388"/>
      <c r="C2388"/>
      <c r="D2388"/>
      <c r="E2388"/>
      <c r="F2388"/>
      <c r="G2388"/>
      <c r="H2388"/>
    </row>
    <row r="2389" spans="1:8" ht="15" x14ac:dyDescent="0.25">
      <c r="A2389"/>
      <c r="B2389"/>
      <c r="C2389"/>
      <c r="D2389"/>
      <c r="E2389"/>
      <c r="F2389"/>
      <c r="G2389"/>
      <c r="H2389"/>
    </row>
    <row r="2390" spans="1:8" ht="15" x14ac:dyDescent="0.25">
      <c r="A2390"/>
      <c r="B2390"/>
      <c r="C2390"/>
      <c r="D2390"/>
      <c r="E2390"/>
      <c r="F2390"/>
      <c r="G2390"/>
      <c r="H2390"/>
    </row>
    <row r="2391" spans="1:8" ht="15" x14ac:dyDescent="0.25">
      <c r="A2391"/>
      <c r="B2391"/>
      <c r="C2391"/>
      <c r="D2391"/>
      <c r="E2391"/>
      <c r="F2391"/>
      <c r="G2391"/>
      <c r="H2391"/>
    </row>
    <row r="2392" spans="1:8" ht="15" x14ac:dyDescent="0.25">
      <c r="A2392"/>
      <c r="B2392"/>
      <c r="C2392"/>
      <c r="D2392"/>
      <c r="E2392"/>
      <c r="F2392"/>
      <c r="G2392"/>
      <c r="H2392"/>
    </row>
    <row r="2393" spans="1:8" ht="15" x14ac:dyDescent="0.25">
      <c r="A2393"/>
      <c r="B2393"/>
      <c r="C2393"/>
      <c r="D2393"/>
      <c r="E2393"/>
      <c r="F2393"/>
      <c r="G2393"/>
      <c r="H2393"/>
    </row>
    <row r="2394" spans="1:8" ht="15" x14ac:dyDescent="0.25">
      <c r="A2394"/>
      <c r="B2394"/>
      <c r="C2394"/>
      <c r="D2394"/>
      <c r="E2394"/>
      <c r="F2394"/>
      <c r="G2394"/>
      <c r="H2394"/>
    </row>
    <row r="2395" spans="1:8" ht="15" x14ac:dyDescent="0.25">
      <c r="A2395"/>
      <c r="B2395"/>
      <c r="C2395"/>
      <c r="D2395"/>
      <c r="E2395"/>
      <c r="F2395"/>
      <c r="G2395"/>
      <c r="H2395"/>
    </row>
    <row r="2396" spans="1:8" ht="15" x14ac:dyDescent="0.25">
      <c r="A2396"/>
      <c r="B2396"/>
      <c r="C2396"/>
      <c r="D2396"/>
      <c r="E2396"/>
      <c r="F2396"/>
      <c r="G2396"/>
      <c r="H2396"/>
    </row>
    <row r="2397" spans="1:8" ht="15" x14ac:dyDescent="0.25">
      <c r="A2397"/>
      <c r="B2397"/>
      <c r="C2397"/>
      <c r="D2397"/>
      <c r="E2397"/>
      <c r="F2397"/>
      <c r="G2397"/>
      <c r="H2397"/>
    </row>
    <row r="2398" spans="1:8" ht="15" x14ac:dyDescent="0.25">
      <c r="A2398"/>
      <c r="B2398"/>
      <c r="C2398"/>
      <c r="D2398"/>
      <c r="E2398"/>
      <c r="F2398"/>
      <c r="G2398"/>
      <c r="H2398"/>
    </row>
    <row r="2399" spans="1:8" ht="15" x14ac:dyDescent="0.25">
      <c r="A2399"/>
      <c r="B2399"/>
      <c r="C2399"/>
      <c r="D2399"/>
      <c r="E2399"/>
      <c r="F2399"/>
      <c r="G2399"/>
      <c r="H2399"/>
    </row>
    <row r="2400" spans="1:8" ht="15" x14ac:dyDescent="0.25">
      <c r="A2400"/>
      <c r="B2400"/>
      <c r="C2400"/>
      <c r="D2400"/>
      <c r="E2400"/>
      <c r="F2400"/>
      <c r="G2400"/>
      <c r="H2400"/>
    </row>
    <row r="2401" spans="1:8" ht="15" x14ac:dyDescent="0.25">
      <c r="A2401"/>
      <c r="B2401"/>
      <c r="C2401"/>
      <c r="D2401"/>
      <c r="E2401"/>
      <c r="F2401"/>
      <c r="G2401"/>
      <c r="H2401"/>
    </row>
    <row r="2402" spans="1:8" ht="15" x14ac:dyDescent="0.25">
      <c r="A2402"/>
      <c r="B2402"/>
      <c r="C2402"/>
      <c r="D2402"/>
      <c r="E2402"/>
      <c r="F2402"/>
      <c r="G2402"/>
      <c r="H2402"/>
    </row>
    <row r="2403" spans="1:8" ht="15" x14ac:dyDescent="0.25">
      <c r="A2403"/>
      <c r="B2403"/>
      <c r="C2403"/>
      <c r="D2403"/>
      <c r="E2403"/>
      <c r="F2403"/>
      <c r="G2403"/>
      <c r="H2403"/>
    </row>
    <row r="2404" spans="1:8" ht="15" x14ac:dyDescent="0.25">
      <c r="A2404"/>
      <c r="B2404"/>
      <c r="C2404"/>
      <c r="D2404"/>
      <c r="E2404"/>
      <c r="F2404"/>
      <c r="G2404"/>
      <c r="H2404"/>
    </row>
    <row r="2405" spans="1:8" ht="15" x14ac:dyDescent="0.25">
      <c r="A2405"/>
      <c r="B2405"/>
      <c r="C2405"/>
      <c r="D2405"/>
      <c r="E2405"/>
      <c r="F2405"/>
      <c r="G2405"/>
      <c r="H2405"/>
    </row>
    <row r="2406" spans="1:8" ht="15" x14ac:dyDescent="0.25">
      <c r="A2406"/>
      <c r="B2406"/>
      <c r="C2406"/>
      <c r="D2406"/>
      <c r="E2406"/>
      <c r="F2406"/>
      <c r="G2406"/>
      <c r="H2406"/>
    </row>
    <row r="2407" spans="1:8" ht="15" x14ac:dyDescent="0.25">
      <c r="A2407"/>
      <c r="B2407"/>
      <c r="C2407"/>
      <c r="D2407"/>
      <c r="E2407"/>
      <c r="F2407"/>
      <c r="G2407"/>
      <c r="H2407"/>
    </row>
    <row r="2408" spans="1:8" ht="15" x14ac:dyDescent="0.25">
      <c r="A2408"/>
      <c r="B2408"/>
      <c r="C2408"/>
      <c r="D2408"/>
      <c r="E2408"/>
      <c r="F2408"/>
      <c r="G2408"/>
      <c r="H2408"/>
    </row>
    <row r="2409" spans="1:8" ht="15" x14ac:dyDescent="0.25">
      <c r="A2409"/>
      <c r="B2409"/>
      <c r="C2409"/>
      <c r="D2409"/>
      <c r="E2409"/>
      <c r="F2409"/>
      <c r="G2409"/>
      <c r="H2409"/>
    </row>
    <row r="2410" spans="1:8" ht="15" x14ac:dyDescent="0.25">
      <c r="A2410"/>
      <c r="B2410"/>
      <c r="C2410"/>
      <c r="D2410"/>
      <c r="E2410"/>
      <c r="F2410"/>
      <c r="G2410"/>
      <c r="H2410"/>
    </row>
    <row r="2411" spans="1:8" ht="15" x14ac:dyDescent="0.25">
      <c r="A2411"/>
      <c r="B2411"/>
      <c r="C2411"/>
      <c r="D2411"/>
      <c r="E2411"/>
      <c r="F2411"/>
      <c r="G2411"/>
      <c r="H2411"/>
    </row>
    <row r="2412" spans="1:8" ht="15" x14ac:dyDescent="0.25">
      <c r="A2412"/>
      <c r="B2412"/>
      <c r="C2412"/>
      <c r="D2412"/>
      <c r="E2412"/>
      <c r="F2412"/>
      <c r="G2412"/>
      <c r="H2412"/>
    </row>
    <row r="2413" spans="1:8" ht="15" x14ac:dyDescent="0.25">
      <c r="A2413"/>
      <c r="B2413"/>
      <c r="C2413"/>
      <c r="D2413"/>
      <c r="E2413"/>
      <c r="F2413"/>
      <c r="G2413"/>
      <c r="H2413"/>
    </row>
    <row r="2414" spans="1:8" ht="15" x14ac:dyDescent="0.25">
      <c r="A2414"/>
      <c r="B2414"/>
      <c r="C2414"/>
      <c r="D2414"/>
      <c r="E2414"/>
      <c r="F2414"/>
      <c r="G2414"/>
      <c r="H2414"/>
    </row>
    <row r="2415" spans="1:8" ht="15" x14ac:dyDescent="0.25">
      <c r="A2415"/>
      <c r="B2415"/>
      <c r="C2415"/>
      <c r="D2415"/>
      <c r="E2415"/>
      <c r="F2415"/>
      <c r="G2415"/>
      <c r="H2415"/>
    </row>
    <row r="2416" spans="1:8" ht="15" x14ac:dyDescent="0.25">
      <c r="A2416"/>
      <c r="B2416"/>
      <c r="C2416"/>
      <c r="D2416"/>
      <c r="E2416"/>
      <c r="F2416"/>
      <c r="G2416"/>
      <c r="H2416"/>
    </row>
    <row r="2417" spans="1:8" ht="15" x14ac:dyDescent="0.25">
      <c r="A2417"/>
      <c r="B2417"/>
      <c r="C2417"/>
      <c r="D2417"/>
      <c r="E2417"/>
      <c r="F2417"/>
      <c r="G2417"/>
      <c r="H2417"/>
    </row>
    <row r="2418" spans="1:8" ht="15" x14ac:dyDescent="0.25">
      <c r="A2418"/>
      <c r="B2418"/>
      <c r="C2418"/>
      <c r="D2418"/>
      <c r="E2418"/>
      <c r="F2418"/>
      <c r="G2418"/>
      <c r="H2418"/>
    </row>
    <row r="2419" spans="1:8" ht="15" x14ac:dyDescent="0.25">
      <c r="A2419"/>
      <c r="B2419"/>
      <c r="C2419"/>
      <c r="D2419"/>
      <c r="E2419"/>
      <c r="F2419"/>
      <c r="G2419"/>
      <c r="H2419"/>
    </row>
    <row r="2420" spans="1:8" ht="15" x14ac:dyDescent="0.25">
      <c r="A2420"/>
      <c r="B2420"/>
      <c r="C2420"/>
      <c r="D2420"/>
      <c r="E2420"/>
      <c r="F2420"/>
      <c r="G2420"/>
      <c r="H2420"/>
    </row>
    <row r="2421" spans="1:8" ht="15" x14ac:dyDescent="0.25">
      <c r="A2421"/>
      <c r="B2421"/>
      <c r="C2421"/>
      <c r="D2421"/>
      <c r="E2421"/>
      <c r="F2421"/>
      <c r="G2421"/>
      <c r="H2421"/>
    </row>
    <row r="2422" spans="1:8" ht="15" x14ac:dyDescent="0.25">
      <c r="A2422"/>
      <c r="B2422"/>
      <c r="C2422"/>
      <c r="D2422"/>
      <c r="E2422"/>
      <c r="F2422"/>
      <c r="G2422"/>
      <c r="H2422"/>
    </row>
    <row r="2423" spans="1:8" ht="15" x14ac:dyDescent="0.25">
      <c r="A2423"/>
      <c r="B2423"/>
      <c r="C2423"/>
      <c r="D2423"/>
      <c r="E2423"/>
      <c r="F2423"/>
      <c r="G2423"/>
      <c r="H2423"/>
    </row>
    <row r="2424" spans="1:8" ht="15" x14ac:dyDescent="0.25">
      <c r="A2424"/>
      <c r="B2424"/>
      <c r="C2424"/>
      <c r="D2424"/>
      <c r="E2424"/>
      <c r="F2424"/>
      <c r="G2424"/>
      <c r="H2424"/>
    </row>
    <row r="2425" spans="1:8" ht="15" x14ac:dyDescent="0.25">
      <c r="A2425"/>
      <c r="B2425"/>
      <c r="C2425"/>
      <c r="D2425"/>
      <c r="E2425"/>
      <c r="F2425"/>
      <c r="G2425"/>
      <c r="H2425"/>
    </row>
    <row r="2426" spans="1:8" ht="15" x14ac:dyDescent="0.25">
      <c r="A2426"/>
      <c r="B2426"/>
      <c r="C2426"/>
      <c r="D2426"/>
      <c r="E2426"/>
      <c r="F2426"/>
      <c r="G2426"/>
      <c r="H2426"/>
    </row>
    <row r="2427" spans="1:8" ht="15" x14ac:dyDescent="0.25">
      <c r="A2427"/>
      <c r="B2427"/>
      <c r="C2427"/>
      <c r="D2427"/>
      <c r="E2427"/>
      <c r="F2427"/>
      <c r="G2427"/>
      <c r="H2427"/>
    </row>
    <row r="2428" spans="1:8" ht="15" x14ac:dyDescent="0.25">
      <c r="A2428"/>
      <c r="B2428"/>
      <c r="C2428"/>
      <c r="D2428"/>
      <c r="E2428"/>
      <c r="F2428"/>
      <c r="G2428"/>
      <c r="H2428"/>
    </row>
    <row r="2429" spans="1:8" ht="15" x14ac:dyDescent="0.25">
      <c r="A2429"/>
      <c r="B2429"/>
      <c r="C2429"/>
      <c r="D2429"/>
      <c r="E2429"/>
      <c r="F2429"/>
      <c r="G2429"/>
      <c r="H2429"/>
    </row>
    <row r="2430" spans="1:8" ht="15" x14ac:dyDescent="0.25">
      <c r="A2430"/>
      <c r="B2430"/>
      <c r="C2430"/>
      <c r="D2430"/>
      <c r="E2430"/>
      <c r="F2430"/>
      <c r="G2430"/>
      <c r="H2430"/>
    </row>
    <row r="2431" spans="1:8" ht="15" x14ac:dyDescent="0.25">
      <c r="A2431"/>
      <c r="B2431"/>
      <c r="C2431"/>
      <c r="D2431"/>
      <c r="E2431"/>
      <c r="F2431"/>
      <c r="G2431"/>
      <c r="H2431"/>
    </row>
    <row r="2432" spans="1:8" ht="15" x14ac:dyDescent="0.25">
      <c r="A2432"/>
      <c r="B2432"/>
      <c r="C2432"/>
      <c r="D2432"/>
      <c r="E2432"/>
      <c r="F2432"/>
      <c r="G2432"/>
      <c r="H2432"/>
    </row>
    <row r="2433" spans="1:8" ht="15" x14ac:dyDescent="0.25">
      <c r="A2433"/>
      <c r="B2433"/>
      <c r="C2433"/>
      <c r="D2433"/>
      <c r="E2433"/>
      <c r="F2433"/>
      <c r="G2433"/>
      <c r="H2433"/>
    </row>
    <row r="2434" spans="1:8" ht="15" x14ac:dyDescent="0.25">
      <c r="A2434"/>
      <c r="B2434"/>
      <c r="C2434"/>
      <c r="D2434"/>
      <c r="E2434"/>
      <c r="F2434"/>
      <c r="G2434"/>
      <c r="H2434"/>
    </row>
    <row r="2435" spans="1:8" ht="15" x14ac:dyDescent="0.25">
      <c r="A2435"/>
      <c r="B2435"/>
      <c r="C2435"/>
      <c r="D2435"/>
      <c r="E2435"/>
      <c r="F2435"/>
      <c r="G2435"/>
      <c r="H2435"/>
    </row>
    <row r="2436" spans="1:8" ht="15" x14ac:dyDescent="0.25">
      <c r="A2436"/>
      <c r="B2436"/>
      <c r="C2436"/>
      <c r="D2436"/>
      <c r="E2436"/>
      <c r="F2436"/>
      <c r="G2436"/>
      <c r="H2436"/>
    </row>
    <row r="2437" spans="1:8" ht="15" x14ac:dyDescent="0.25">
      <c r="A2437"/>
      <c r="B2437"/>
      <c r="C2437"/>
      <c r="D2437"/>
      <c r="E2437"/>
      <c r="F2437"/>
      <c r="G2437"/>
      <c r="H2437"/>
    </row>
    <row r="2438" spans="1:8" ht="15" x14ac:dyDescent="0.25">
      <c r="A2438"/>
      <c r="B2438"/>
      <c r="C2438"/>
      <c r="D2438"/>
      <c r="E2438"/>
      <c r="F2438"/>
      <c r="G2438"/>
      <c r="H2438"/>
    </row>
    <row r="2439" spans="1:8" ht="15" x14ac:dyDescent="0.25">
      <c r="A2439"/>
      <c r="B2439"/>
      <c r="C2439"/>
      <c r="D2439"/>
      <c r="E2439"/>
      <c r="F2439"/>
      <c r="G2439"/>
      <c r="H2439"/>
    </row>
    <row r="2440" spans="1:8" ht="15" x14ac:dyDescent="0.25">
      <c r="A2440"/>
      <c r="B2440"/>
      <c r="C2440"/>
      <c r="D2440"/>
      <c r="E2440"/>
      <c r="F2440"/>
      <c r="G2440"/>
      <c r="H2440"/>
    </row>
    <row r="2441" spans="1:8" ht="15" x14ac:dyDescent="0.25">
      <c r="A2441"/>
      <c r="B2441"/>
      <c r="C2441"/>
      <c r="D2441"/>
      <c r="E2441"/>
      <c r="F2441"/>
      <c r="G2441"/>
      <c r="H2441"/>
    </row>
    <row r="2442" spans="1:8" ht="15" x14ac:dyDescent="0.25">
      <c r="A2442"/>
      <c r="B2442"/>
      <c r="C2442"/>
      <c r="D2442"/>
      <c r="E2442"/>
      <c r="F2442"/>
      <c r="G2442"/>
      <c r="H2442"/>
    </row>
    <row r="2443" spans="1:8" ht="15" x14ac:dyDescent="0.25">
      <c r="A2443"/>
      <c r="B2443"/>
      <c r="C2443"/>
      <c r="D2443"/>
      <c r="E2443"/>
      <c r="F2443"/>
      <c r="G2443"/>
      <c r="H2443"/>
    </row>
    <row r="2444" spans="1:8" ht="15" x14ac:dyDescent="0.25">
      <c r="A2444"/>
      <c r="B2444"/>
      <c r="C2444"/>
      <c r="D2444"/>
      <c r="E2444"/>
      <c r="F2444"/>
      <c r="G2444"/>
      <c r="H2444"/>
    </row>
    <row r="2445" spans="1:8" ht="15" x14ac:dyDescent="0.25">
      <c r="A2445"/>
      <c r="B2445"/>
      <c r="C2445"/>
      <c r="D2445"/>
      <c r="E2445"/>
      <c r="F2445"/>
      <c r="G2445"/>
      <c r="H2445"/>
    </row>
    <row r="2446" spans="1:8" ht="15" x14ac:dyDescent="0.25">
      <c r="A2446"/>
      <c r="B2446"/>
      <c r="C2446"/>
      <c r="D2446"/>
      <c r="E2446"/>
      <c r="F2446"/>
      <c r="G2446"/>
      <c r="H2446"/>
    </row>
    <row r="2447" spans="1:8" ht="15" x14ac:dyDescent="0.25">
      <c r="A2447"/>
      <c r="B2447"/>
      <c r="C2447"/>
      <c r="D2447"/>
      <c r="E2447"/>
      <c r="F2447"/>
      <c r="G2447"/>
      <c r="H2447"/>
    </row>
    <row r="2448" spans="1:8" ht="15" x14ac:dyDescent="0.25">
      <c r="A2448"/>
      <c r="B2448"/>
      <c r="C2448"/>
      <c r="D2448"/>
      <c r="E2448"/>
      <c r="F2448"/>
      <c r="G2448"/>
      <c r="H2448"/>
    </row>
    <row r="2449" spans="1:8" ht="15" x14ac:dyDescent="0.25">
      <c r="A2449"/>
      <c r="B2449"/>
      <c r="C2449"/>
      <c r="D2449"/>
      <c r="E2449"/>
      <c r="F2449"/>
      <c r="G2449"/>
      <c r="H2449"/>
    </row>
    <row r="2450" spans="1:8" ht="15" x14ac:dyDescent="0.25">
      <c r="A2450"/>
      <c r="B2450"/>
      <c r="C2450"/>
      <c r="D2450"/>
      <c r="E2450"/>
      <c r="F2450"/>
      <c r="G2450"/>
      <c r="H2450"/>
    </row>
    <row r="2451" spans="1:8" ht="15" x14ac:dyDescent="0.25">
      <c r="A2451"/>
      <c r="B2451"/>
      <c r="C2451"/>
      <c r="D2451"/>
      <c r="E2451"/>
      <c r="F2451"/>
      <c r="G2451"/>
      <c r="H2451"/>
    </row>
    <row r="2452" spans="1:8" ht="15" x14ac:dyDescent="0.25">
      <c r="A2452"/>
      <c r="B2452"/>
      <c r="C2452"/>
      <c r="D2452"/>
      <c r="E2452"/>
      <c r="F2452"/>
      <c r="G2452"/>
      <c r="H2452"/>
    </row>
    <row r="2453" spans="1:8" ht="15" x14ac:dyDescent="0.25">
      <c r="A2453"/>
      <c r="B2453"/>
      <c r="C2453"/>
      <c r="D2453"/>
      <c r="E2453"/>
      <c r="F2453"/>
      <c r="G2453"/>
      <c r="H2453"/>
    </row>
    <row r="2454" spans="1:8" ht="15" x14ac:dyDescent="0.25">
      <c r="A2454"/>
      <c r="B2454"/>
      <c r="C2454"/>
      <c r="D2454"/>
      <c r="E2454"/>
      <c r="F2454"/>
      <c r="G2454"/>
      <c r="H2454"/>
    </row>
    <row r="2455" spans="1:8" ht="15" x14ac:dyDescent="0.25">
      <c r="A2455"/>
      <c r="B2455"/>
      <c r="C2455"/>
      <c r="D2455"/>
      <c r="E2455"/>
      <c r="F2455"/>
      <c r="G2455"/>
      <c r="H2455"/>
    </row>
    <row r="2456" spans="1:8" ht="15" x14ac:dyDescent="0.25">
      <c r="A2456"/>
      <c r="B2456"/>
      <c r="C2456"/>
      <c r="D2456"/>
      <c r="E2456"/>
      <c r="F2456"/>
      <c r="G2456"/>
      <c r="H2456"/>
    </row>
    <row r="2457" spans="1:8" ht="15" x14ac:dyDescent="0.25">
      <c r="A2457"/>
      <c r="B2457"/>
      <c r="C2457"/>
      <c r="D2457"/>
      <c r="E2457"/>
      <c r="F2457"/>
      <c r="G2457"/>
      <c r="H2457"/>
    </row>
    <row r="2458" spans="1:8" ht="15" x14ac:dyDescent="0.25">
      <c r="A2458"/>
      <c r="B2458"/>
      <c r="C2458"/>
      <c r="D2458"/>
      <c r="E2458"/>
      <c r="F2458"/>
      <c r="G2458"/>
      <c r="H2458"/>
    </row>
    <row r="2459" spans="1:8" ht="15" x14ac:dyDescent="0.25">
      <c r="A2459"/>
      <c r="B2459"/>
      <c r="C2459"/>
      <c r="D2459"/>
      <c r="E2459"/>
      <c r="F2459"/>
      <c r="G2459"/>
      <c r="H2459"/>
    </row>
    <row r="2460" spans="1:8" ht="15" x14ac:dyDescent="0.25">
      <c r="A2460"/>
      <c r="B2460"/>
      <c r="C2460"/>
      <c r="D2460"/>
      <c r="E2460"/>
      <c r="F2460"/>
      <c r="G2460"/>
      <c r="H2460"/>
    </row>
    <row r="2461" spans="1:8" ht="15" x14ac:dyDescent="0.25">
      <c r="A2461"/>
      <c r="B2461"/>
      <c r="C2461"/>
      <c r="D2461"/>
      <c r="E2461"/>
      <c r="F2461"/>
      <c r="G2461"/>
      <c r="H2461"/>
    </row>
    <row r="2462" spans="1:8" ht="15" x14ac:dyDescent="0.25">
      <c r="A2462"/>
      <c r="B2462"/>
      <c r="C2462"/>
      <c r="D2462"/>
      <c r="E2462"/>
      <c r="F2462"/>
      <c r="G2462"/>
      <c r="H2462"/>
    </row>
    <row r="2463" spans="1:8" ht="15" x14ac:dyDescent="0.25">
      <c r="A2463"/>
      <c r="B2463"/>
      <c r="C2463"/>
      <c r="D2463"/>
      <c r="E2463"/>
      <c r="F2463"/>
      <c r="G2463"/>
      <c r="H2463"/>
    </row>
    <row r="2464" spans="1:8" ht="15" x14ac:dyDescent="0.25">
      <c r="A2464"/>
      <c r="B2464"/>
      <c r="C2464"/>
      <c r="D2464"/>
      <c r="E2464"/>
      <c r="F2464"/>
      <c r="G2464"/>
      <c r="H2464"/>
    </row>
    <row r="2465" spans="1:8" ht="15" x14ac:dyDescent="0.25">
      <c r="A2465"/>
      <c r="B2465"/>
      <c r="C2465"/>
      <c r="D2465"/>
      <c r="E2465"/>
      <c r="F2465"/>
      <c r="G2465"/>
      <c r="H2465"/>
    </row>
    <row r="2466" spans="1:8" ht="15" x14ac:dyDescent="0.25">
      <c r="A2466"/>
      <c r="B2466"/>
      <c r="C2466"/>
      <c r="D2466"/>
      <c r="E2466"/>
      <c r="F2466"/>
      <c r="G2466"/>
      <c r="H2466"/>
    </row>
    <row r="2467" spans="1:8" ht="15" x14ac:dyDescent="0.25">
      <c r="A2467"/>
      <c r="B2467"/>
      <c r="C2467"/>
      <c r="D2467"/>
      <c r="E2467"/>
      <c r="F2467"/>
      <c r="G2467"/>
      <c r="H2467"/>
    </row>
    <row r="2468" spans="1:8" ht="15" x14ac:dyDescent="0.25">
      <c r="A2468"/>
      <c r="B2468"/>
      <c r="C2468"/>
      <c r="D2468"/>
      <c r="E2468"/>
      <c r="F2468"/>
      <c r="G2468"/>
      <c r="H2468"/>
    </row>
    <row r="2469" spans="1:8" ht="15" x14ac:dyDescent="0.25">
      <c r="A2469"/>
      <c r="B2469"/>
      <c r="C2469"/>
      <c r="D2469"/>
      <c r="E2469"/>
      <c r="F2469"/>
      <c r="G2469"/>
      <c r="H2469"/>
    </row>
    <row r="2470" spans="1:8" ht="15" x14ac:dyDescent="0.25">
      <c r="A2470"/>
      <c r="B2470"/>
      <c r="C2470"/>
      <c r="D2470"/>
      <c r="E2470"/>
      <c r="F2470"/>
      <c r="G2470"/>
      <c r="H2470"/>
    </row>
    <row r="2471" spans="1:8" ht="15" x14ac:dyDescent="0.25">
      <c r="A2471"/>
      <c r="B2471"/>
      <c r="C2471"/>
      <c r="D2471"/>
      <c r="E2471"/>
      <c r="F2471"/>
      <c r="G2471"/>
      <c r="H2471"/>
    </row>
    <row r="2472" spans="1:8" ht="15" x14ac:dyDescent="0.25">
      <c r="A2472"/>
      <c r="B2472"/>
      <c r="C2472"/>
      <c r="D2472"/>
      <c r="E2472"/>
      <c r="F2472"/>
      <c r="G2472"/>
      <c r="H2472"/>
    </row>
    <row r="2473" spans="1:8" ht="15" x14ac:dyDescent="0.25">
      <c r="A2473"/>
      <c r="B2473"/>
      <c r="C2473"/>
      <c r="D2473"/>
      <c r="E2473"/>
      <c r="F2473"/>
      <c r="G2473"/>
      <c r="H2473"/>
    </row>
    <row r="2474" spans="1:8" ht="15" x14ac:dyDescent="0.25">
      <c r="A2474"/>
      <c r="B2474"/>
      <c r="C2474"/>
      <c r="D2474"/>
      <c r="E2474"/>
      <c r="F2474"/>
      <c r="G2474"/>
      <c r="H2474"/>
    </row>
    <row r="2475" spans="1:8" ht="15" x14ac:dyDescent="0.25">
      <c r="A2475"/>
      <c r="B2475"/>
      <c r="C2475"/>
      <c r="D2475"/>
      <c r="E2475"/>
      <c r="F2475"/>
      <c r="G2475"/>
      <c r="H2475"/>
    </row>
    <row r="2476" spans="1:8" ht="15" x14ac:dyDescent="0.25">
      <c r="A2476"/>
      <c r="B2476"/>
      <c r="C2476"/>
      <c r="D2476"/>
      <c r="E2476"/>
      <c r="F2476"/>
      <c r="G2476"/>
      <c r="H2476"/>
    </row>
    <row r="2477" spans="1:8" ht="15" x14ac:dyDescent="0.25">
      <c r="A2477"/>
      <c r="B2477"/>
      <c r="C2477"/>
      <c r="D2477"/>
      <c r="E2477"/>
      <c r="F2477"/>
      <c r="G2477"/>
      <c r="H2477"/>
    </row>
    <row r="2478" spans="1:8" ht="15" x14ac:dyDescent="0.25">
      <c r="A2478"/>
      <c r="B2478"/>
      <c r="C2478"/>
      <c r="D2478"/>
      <c r="E2478"/>
      <c r="F2478"/>
      <c r="G2478"/>
      <c r="H2478"/>
    </row>
    <row r="2479" spans="1:8" ht="15" x14ac:dyDescent="0.25">
      <c r="A2479"/>
      <c r="B2479"/>
      <c r="C2479"/>
      <c r="D2479"/>
      <c r="E2479"/>
      <c r="F2479"/>
      <c r="G2479"/>
      <c r="H2479"/>
    </row>
    <row r="2480" spans="1:8" ht="15" x14ac:dyDescent="0.25">
      <c r="A2480"/>
      <c r="B2480"/>
      <c r="C2480"/>
      <c r="D2480"/>
      <c r="E2480"/>
      <c r="F2480"/>
      <c r="G2480"/>
      <c r="H2480"/>
    </row>
    <row r="2481" spans="1:8" ht="15" x14ac:dyDescent="0.25">
      <c r="A2481"/>
      <c r="B2481"/>
      <c r="C2481"/>
      <c r="D2481"/>
      <c r="E2481"/>
      <c r="F2481"/>
      <c r="G2481"/>
      <c r="H2481"/>
    </row>
    <row r="2482" spans="1:8" ht="15" x14ac:dyDescent="0.25">
      <c r="A2482"/>
      <c r="B2482"/>
      <c r="C2482"/>
      <c r="D2482"/>
      <c r="E2482"/>
      <c r="F2482"/>
      <c r="G2482"/>
      <c r="H2482"/>
    </row>
    <row r="2483" spans="1:8" ht="15" x14ac:dyDescent="0.25">
      <c r="A2483"/>
      <c r="B2483"/>
      <c r="C2483"/>
      <c r="D2483"/>
      <c r="E2483"/>
      <c r="F2483"/>
      <c r="G2483"/>
      <c r="H2483"/>
    </row>
    <row r="2484" spans="1:8" ht="15" x14ac:dyDescent="0.25">
      <c r="A2484"/>
      <c r="B2484"/>
      <c r="C2484"/>
      <c r="D2484"/>
      <c r="E2484"/>
      <c r="F2484"/>
      <c r="G2484"/>
      <c r="H2484"/>
    </row>
    <row r="2485" spans="1:8" ht="15" x14ac:dyDescent="0.25">
      <c r="A2485"/>
      <c r="B2485"/>
      <c r="C2485"/>
      <c r="D2485"/>
      <c r="E2485"/>
      <c r="F2485"/>
      <c r="G2485"/>
      <c r="H2485"/>
    </row>
    <row r="2486" spans="1:8" ht="15" x14ac:dyDescent="0.25">
      <c r="A2486"/>
      <c r="B2486"/>
      <c r="C2486"/>
      <c r="D2486"/>
      <c r="E2486"/>
      <c r="F2486"/>
      <c r="G2486"/>
      <c r="H2486"/>
    </row>
    <row r="2487" spans="1:8" ht="15" x14ac:dyDescent="0.25">
      <c r="A2487"/>
      <c r="B2487"/>
      <c r="C2487"/>
      <c r="D2487"/>
      <c r="E2487"/>
      <c r="F2487"/>
      <c r="G2487"/>
      <c r="H2487"/>
    </row>
    <row r="2488" spans="1:8" ht="15" x14ac:dyDescent="0.25">
      <c r="A2488"/>
      <c r="B2488"/>
      <c r="C2488"/>
      <c r="D2488"/>
      <c r="E2488"/>
      <c r="F2488"/>
      <c r="G2488"/>
      <c r="H2488"/>
    </row>
    <row r="2489" spans="1:8" ht="15" x14ac:dyDescent="0.25">
      <c r="A2489"/>
      <c r="B2489"/>
      <c r="C2489"/>
      <c r="D2489"/>
      <c r="E2489"/>
      <c r="F2489"/>
      <c r="G2489"/>
      <c r="H2489"/>
    </row>
    <row r="2490" spans="1:8" ht="15" x14ac:dyDescent="0.25">
      <c r="A2490"/>
      <c r="B2490"/>
      <c r="C2490"/>
      <c r="D2490"/>
      <c r="E2490"/>
      <c r="F2490"/>
      <c r="G2490"/>
      <c r="H2490"/>
    </row>
    <row r="2491" spans="1:8" ht="15" x14ac:dyDescent="0.25">
      <c r="A2491"/>
      <c r="B2491"/>
      <c r="C2491"/>
      <c r="D2491"/>
      <c r="E2491"/>
      <c r="F2491"/>
      <c r="G2491"/>
      <c r="H2491"/>
    </row>
    <row r="2492" spans="1:8" ht="15" x14ac:dyDescent="0.25">
      <c r="A2492"/>
      <c r="B2492"/>
      <c r="C2492"/>
      <c r="D2492"/>
      <c r="E2492"/>
      <c r="F2492"/>
      <c r="G2492"/>
      <c r="H2492"/>
    </row>
    <row r="2493" spans="1:8" ht="15" x14ac:dyDescent="0.25">
      <c r="A2493"/>
      <c r="B2493"/>
      <c r="C2493"/>
      <c r="D2493"/>
      <c r="E2493"/>
      <c r="F2493"/>
      <c r="G2493"/>
      <c r="H2493"/>
    </row>
    <row r="2494" spans="1:8" ht="15" x14ac:dyDescent="0.25">
      <c r="A2494"/>
      <c r="B2494"/>
      <c r="C2494"/>
      <c r="D2494"/>
      <c r="E2494"/>
      <c r="F2494"/>
      <c r="G2494"/>
      <c r="H2494"/>
    </row>
    <row r="2495" spans="1:8" ht="15" x14ac:dyDescent="0.25">
      <c r="A2495"/>
      <c r="B2495"/>
      <c r="C2495"/>
      <c r="D2495"/>
      <c r="E2495"/>
      <c r="F2495"/>
      <c r="G2495"/>
      <c r="H2495"/>
    </row>
    <row r="2496" spans="1:8" ht="15" x14ac:dyDescent="0.25">
      <c r="A2496"/>
      <c r="B2496"/>
      <c r="C2496"/>
      <c r="D2496"/>
      <c r="E2496"/>
      <c r="F2496"/>
      <c r="G2496"/>
      <c r="H2496"/>
    </row>
    <row r="2497" spans="1:8" ht="15" x14ac:dyDescent="0.25">
      <c r="A2497"/>
      <c r="B2497"/>
      <c r="C2497"/>
      <c r="D2497"/>
      <c r="E2497"/>
      <c r="F2497"/>
      <c r="G2497"/>
      <c r="H2497"/>
    </row>
    <row r="2498" spans="1:8" ht="15" x14ac:dyDescent="0.25">
      <c r="A2498"/>
      <c r="B2498"/>
      <c r="C2498"/>
      <c r="D2498"/>
      <c r="E2498"/>
      <c r="F2498"/>
      <c r="G2498"/>
      <c r="H2498"/>
    </row>
    <row r="2499" spans="1:8" ht="15" x14ac:dyDescent="0.25">
      <c r="A2499"/>
      <c r="B2499"/>
      <c r="C2499"/>
      <c r="D2499"/>
      <c r="E2499"/>
      <c r="F2499"/>
      <c r="G2499"/>
      <c r="H2499"/>
    </row>
    <row r="2500" spans="1:8" ht="15" x14ac:dyDescent="0.25">
      <c r="A2500"/>
      <c r="B2500"/>
      <c r="C2500"/>
      <c r="D2500"/>
      <c r="E2500"/>
      <c r="F2500"/>
      <c r="G2500"/>
      <c r="H2500"/>
    </row>
    <row r="2501" spans="1:8" ht="15" x14ac:dyDescent="0.25">
      <c r="A2501"/>
      <c r="B2501"/>
      <c r="C2501"/>
      <c r="D2501"/>
      <c r="E2501"/>
      <c r="F2501"/>
      <c r="G2501"/>
      <c r="H2501"/>
    </row>
    <row r="2502" spans="1:8" ht="15" x14ac:dyDescent="0.25">
      <c r="A2502"/>
      <c r="B2502"/>
      <c r="C2502"/>
      <c r="D2502"/>
      <c r="E2502"/>
      <c r="F2502"/>
      <c r="G2502"/>
      <c r="H2502"/>
    </row>
    <row r="2503" spans="1:8" ht="15" x14ac:dyDescent="0.25">
      <c r="A2503"/>
      <c r="B2503"/>
      <c r="C2503"/>
      <c r="D2503"/>
      <c r="E2503"/>
      <c r="F2503"/>
      <c r="G2503"/>
      <c r="H2503"/>
    </row>
    <row r="2504" spans="1:8" ht="15" x14ac:dyDescent="0.25">
      <c r="A2504"/>
      <c r="B2504"/>
      <c r="C2504"/>
      <c r="D2504"/>
      <c r="E2504"/>
      <c r="F2504"/>
      <c r="G2504"/>
      <c r="H2504"/>
    </row>
    <row r="2505" spans="1:8" ht="15" x14ac:dyDescent="0.25">
      <c r="A2505"/>
      <c r="B2505"/>
      <c r="C2505"/>
      <c r="D2505"/>
      <c r="E2505"/>
      <c r="F2505"/>
      <c r="G2505"/>
      <c r="H2505"/>
    </row>
    <row r="2506" spans="1:8" ht="15" x14ac:dyDescent="0.25">
      <c r="A2506"/>
      <c r="B2506"/>
      <c r="C2506"/>
      <c r="D2506"/>
      <c r="E2506"/>
      <c r="F2506"/>
      <c r="G2506"/>
      <c r="H2506"/>
    </row>
    <row r="2507" spans="1:8" ht="15" x14ac:dyDescent="0.25">
      <c r="A2507"/>
      <c r="B2507"/>
      <c r="C2507"/>
      <c r="D2507"/>
      <c r="E2507"/>
      <c r="F2507"/>
      <c r="G2507"/>
      <c r="H2507"/>
    </row>
    <row r="2508" spans="1:8" ht="15" x14ac:dyDescent="0.25">
      <c r="A2508"/>
      <c r="B2508"/>
      <c r="C2508"/>
      <c r="D2508"/>
      <c r="E2508"/>
      <c r="F2508"/>
      <c r="G2508"/>
      <c r="H2508"/>
    </row>
    <row r="2509" spans="1:8" ht="15" x14ac:dyDescent="0.25">
      <c r="A2509"/>
      <c r="B2509"/>
      <c r="C2509"/>
      <c r="D2509"/>
      <c r="E2509"/>
      <c r="F2509"/>
      <c r="G2509"/>
      <c r="H2509"/>
    </row>
    <row r="2510" spans="1:8" ht="15" x14ac:dyDescent="0.25">
      <c r="A2510"/>
      <c r="B2510"/>
      <c r="C2510"/>
      <c r="D2510"/>
      <c r="E2510"/>
      <c r="F2510"/>
      <c r="G2510"/>
      <c r="H2510"/>
    </row>
    <row r="2511" spans="1:8" ht="15" x14ac:dyDescent="0.25">
      <c r="A2511"/>
      <c r="B2511"/>
      <c r="C2511"/>
      <c r="D2511"/>
      <c r="E2511"/>
      <c r="F2511"/>
      <c r="G2511"/>
      <c r="H2511"/>
    </row>
    <row r="2512" spans="1:8" ht="15" x14ac:dyDescent="0.25">
      <c r="A2512"/>
      <c r="B2512"/>
      <c r="C2512"/>
      <c r="D2512"/>
      <c r="E2512"/>
      <c r="F2512"/>
      <c r="G2512"/>
      <c r="H2512"/>
    </row>
    <row r="2513" spans="1:8" ht="15" x14ac:dyDescent="0.25">
      <c r="A2513"/>
      <c r="B2513"/>
      <c r="C2513"/>
      <c r="D2513"/>
      <c r="E2513"/>
      <c r="F2513"/>
      <c r="G2513"/>
      <c r="H2513"/>
    </row>
    <row r="2514" spans="1:8" ht="15" x14ac:dyDescent="0.25">
      <c r="A2514"/>
      <c r="B2514"/>
      <c r="C2514"/>
      <c r="D2514"/>
      <c r="E2514"/>
      <c r="F2514"/>
      <c r="G2514"/>
      <c r="H2514"/>
    </row>
    <row r="2515" spans="1:8" ht="15" x14ac:dyDescent="0.25">
      <c r="A2515"/>
      <c r="B2515"/>
      <c r="C2515"/>
      <c r="D2515"/>
      <c r="E2515"/>
      <c r="F2515"/>
      <c r="G2515"/>
      <c r="H2515"/>
    </row>
    <row r="2516" spans="1:8" ht="15" x14ac:dyDescent="0.25">
      <c r="A2516"/>
      <c r="B2516"/>
      <c r="C2516"/>
      <c r="D2516"/>
      <c r="E2516"/>
      <c r="F2516"/>
      <c r="G2516"/>
      <c r="H2516"/>
    </row>
    <row r="2517" spans="1:8" ht="15" x14ac:dyDescent="0.25">
      <c r="A2517"/>
      <c r="B2517"/>
      <c r="C2517"/>
      <c r="D2517"/>
      <c r="E2517"/>
      <c r="F2517"/>
      <c r="G2517"/>
      <c r="H2517"/>
    </row>
    <row r="2518" spans="1:8" ht="15" x14ac:dyDescent="0.25">
      <c r="A2518"/>
      <c r="B2518"/>
      <c r="C2518"/>
      <c r="D2518"/>
      <c r="E2518"/>
      <c r="F2518"/>
      <c r="G2518"/>
      <c r="H2518"/>
    </row>
    <row r="2519" spans="1:8" ht="15" x14ac:dyDescent="0.25">
      <c r="A2519"/>
      <c r="B2519"/>
      <c r="C2519"/>
      <c r="D2519"/>
      <c r="E2519"/>
      <c r="F2519"/>
      <c r="G2519"/>
      <c r="H2519"/>
    </row>
    <row r="2520" spans="1:8" ht="15" x14ac:dyDescent="0.25">
      <c r="A2520"/>
      <c r="B2520"/>
      <c r="C2520"/>
      <c r="D2520"/>
      <c r="E2520"/>
      <c r="F2520"/>
      <c r="G2520"/>
      <c r="H2520"/>
    </row>
    <row r="2521" spans="1:8" ht="15" x14ac:dyDescent="0.25">
      <c r="A2521"/>
      <c r="B2521"/>
      <c r="C2521"/>
      <c r="D2521"/>
      <c r="E2521"/>
      <c r="F2521"/>
      <c r="G2521"/>
      <c r="H2521"/>
    </row>
    <row r="2522" spans="1:8" ht="15" x14ac:dyDescent="0.25">
      <c r="A2522"/>
      <c r="B2522"/>
      <c r="C2522"/>
      <c r="D2522"/>
      <c r="E2522"/>
      <c r="F2522"/>
      <c r="G2522"/>
      <c r="H2522"/>
    </row>
    <row r="2523" spans="1:8" ht="15" x14ac:dyDescent="0.25">
      <c r="A2523"/>
      <c r="B2523"/>
      <c r="C2523"/>
      <c r="D2523"/>
      <c r="E2523"/>
      <c r="F2523"/>
      <c r="G2523"/>
      <c r="H2523"/>
    </row>
    <row r="2524" spans="1:8" ht="15" x14ac:dyDescent="0.25">
      <c r="A2524"/>
      <c r="B2524"/>
      <c r="C2524"/>
      <c r="D2524"/>
      <c r="E2524"/>
      <c r="F2524"/>
      <c r="G2524"/>
      <c r="H2524"/>
    </row>
    <row r="2525" spans="1:8" ht="15" x14ac:dyDescent="0.25">
      <c r="A2525"/>
      <c r="B2525"/>
      <c r="C2525"/>
      <c r="D2525"/>
      <c r="E2525"/>
      <c r="F2525"/>
      <c r="G2525"/>
      <c r="H2525"/>
    </row>
    <row r="2526" spans="1:8" ht="15" x14ac:dyDescent="0.25">
      <c r="A2526"/>
      <c r="B2526"/>
      <c r="C2526"/>
      <c r="D2526"/>
      <c r="E2526"/>
      <c r="F2526"/>
      <c r="G2526"/>
      <c r="H2526"/>
    </row>
    <row r="2527" spans="1:8" ht="15" x14ac:dyDescent="0.25">
      <c r="A2527"/>
      <c r="B2527"/>
      <c r="C2527"/>
      <c r="D2527"/>
      <c r="E2527"/>
      <c r="F2527"/>
      <c r="G2527"/>
      <c r="H2527"/>
    </row>
    <row r="2528" spans="1:8" ht="15" x14ac:dyDescent="0.25">
      <c r="A2528"/>
      <c r="B2528"/>
      <c r="C2528"/>
      <c r="D2528"/>
      <c r="E2528"/>
      <c r="F2528"/>
      <c r="G2528"/>
      <c r="H2528"/>
    </row>
    <row r="2529" spans="1:8" ht="15" x14ac:dyDescent="0.25">
      <c r="A2529"/>
      <c r="B2529"/>
      <c r="C2529"/>
      <c r="D2529"/>
      <c r="E2529"/>
      <c r="F2529"/>
      <c r="G2529"/>
      <c r="H2529"/>
    </row>
    <row r="2530" spans="1:8" ht="15" x14ac:dyDescent="0.25">
      <c r="A2530"/>
      <c r="B2530"/>
      <c r="C2530"/>
      <c r="D2530"/>
      <c r="E2530"/>
      <c r="F2530"/>
      <c r="G2530"/>
      <c r="H2530"/>
    </row>
    <row r="2531" spans="1:8" ht="15" x14ac:dyDescent="0.25">
      <c r="A2531"/>
      <c r="B2531"/>
      <c r="C2531"/>
      <c r="D2531"/>
      <c r="E2531"/>
      <c r="F2531"/>
      <c r="G2531"/>
      <c r="H2531"/>
    </row>
    <row r="2532" spans="1:8" ht="15" x14ac:dyDescent="0.25">
      <c r="A2532"/>
      <c r="B2532"/>
      <c r="C2532"/>
      <c r="D2532"/>
      <c r="E2532"/>
      <c r="F2532"/>
      <c r="G2532"/>
      <c r="H2532"/>
    </row>
    <row r="2533" spans="1:8" ht="15" x14ac:dyDescent="0.25">
      <c r="A2533"/>
      <c r="B2533"/>
      <c r="C2533"/>
      <c r="D2533"/>
      <c r="E2533"/>
      <c r="F2533"/>
      <c r="G2533"/>
      <c r="H2533"/>
    </row>
    <row r="2534" spans="1:8" ht="15" x14ac:dyDescent="0.25">
      <c r="A2534"/>
      <c r="B2534"/>
      <c r="C2534"/>
      <c r="D2534"/>
      <c r="E2534"/>
      <c r="F2534"/>
      <c r="G2534"/>
      <c r="H2534"/>
    </row>
    <row r="2535" spans="1:8" ht="15" x14ac:dyDescent="0.25">
      <c r="A2535"/>
      <c r="B2535"/>
      <c r="C2535"/>
      <c r="D2535"/>
      <c r="E2535"/>
      <c r="F2535"/>
      <c r="G2535"/>
      <c r="H2535"/>
    </row>
    <row r="2536" spans="1:8" ht="15" x14ac:dyDescent="0.25">
      <c r="A2536"/>
      <c r="B2536"/>
      <c r="C2536"/>
      <c r="D2536"/>
      <c r="E2536"/>
      <c r="F2536"/>
      <c r="G2536"/>
      <c r="H2536"/>
    </row>
    <row r="2537" spans="1:8" ht="15" x14ac:dyDescent="0.25">
      <c r="A2537"/>
      <c r="B2537"/>
      <c r="C2537"/>
      <c r="D2537"/>
      <c r="E2537"/>
      <c r="F2537"/>
      <c r="G2537"/>
      <c r="H2537"/>
    </row>
    <row r="2538" spans="1:8" ht="15" x14ac:dyDescent="0.25">
      <c r="A2538"/>
      <c r="B2538"/>
      <c r="C2538"/>
      <c r="D2538"/>
      <c r="E2538"/>
      <c r="F2538"/>
      <c r="G2538"/>
      <c r="H2538"/>
    </row>
    <row r="2539" spans="1:8" ht="15" x14ac:dyDescent="0.25">
      <c r="A2539"/>
      <c r="B2539"/>
      <c r="C2539"/>
      <c r="D2539"/>
      <c r="E2539"/>
      <c r="F2539"/>
      <c r="G2539"/>
      <c r="H2539"/>
    </row>
    <row r="2540" spans="1:8" ht="15" x14ac:dyDescent="0.25">
      <c r="A2540"/>
      <c r="B2540"/>
      <c r="C2540"/>
      <c r="D2540"/>
      <c r="E2540"/>
      <c r="F2540"/>
      <c r="G2540"/>
      <c r="H2540"/>
    </row>
    <row r="2541" spans="1:8" ht="15" x14ac:dyDescent="0.25">
      <c r="A2541"/>
      <c r="B2541"/>
      <c r="C2541"/>
      <c r="D2541"/>
      <c r="E2541"/>
      <c r="F2541"/>
      <c r="G2541"/>
      <c r="H2541"/>
    </row>
    <row r="2542" spans="1:8" ht="15" x14ac:dyDescent="0.25">
      <c r="A2542"/>
      <c r="B2542"/>
      <c r="C2542"/>
      <c r="D2542"/>
      <c r="E2542"/>
      <c r="F2542"/>
      <c r="G2542"/>
      <c r="H2542"/>
    </row>
    <row r="2543" spans="1:8" ht="15" x14ac:dyDescent="0.25">
      <c r="A2543"/>
      <c r="B2543"/>
      <c r="C2543"/>
      <c r="D2543"/>
      <c r="E2543"/>
      <c r="F2543"/>
      <c r="G2543"/>
      <c r="H2543"/>
    </row>
    <row r="2544" spans="1:8" ht="15" x14ac:dyDescent="0.25">
      <c r="A2544"/>
      <c r="B2544"/>
      <c r="C2544"/>
      <c r="D2544"/>
      <c r="E2544"/>
      <c r="F2544"/>
      <c r="G2544"/>
      <c r="H2544"/>
    </row>
    <row r="2545" spans="1:8" ht="15" x14ac:dyDescent="0.25">
      <c r="A2545"/>
      <c r="B2545"/>
      <c r="C2545"/>
      <c r="D2545"/>
      <c r="E2545"/>
      <c r="F2545"/>
      <c r="G2545"/>
      <c r="H2545"/>
    </row>
    <row r="2546" spans="1:8" ht="15" x14ac:dyDescent="0.25">
      <c r="A2546"/>
      <c r="B2546"/>
      <c r="C2546"/>
      <c r="D2546"/>
      <c r="E2546"/>
      <c r="F2546"/>
      <c r="G2546"/>
      <c r="H2546"/>
    </row>
    <row r="2547" spans="1:8" ht="15" x14ac:dyDescent="0.25">
      <c r="A2547"/>
      <c r="B2547"/>
      <c r="C2547"/>
      <c r="D2547"/>
      <c r="E2547"/>
      <c r="F2547"/>
      <c r="G2547"/>
      <c r="H2547"/>
    </row>
    <row r="2548" spans="1:8" ht="15" x14ac:dyDescent="0.25">
      <c r="A2548"/>
      <c r="B2548"/>
      <c r="C2548"/>
      <c r="D2548"/>
      <c r="E2548"/>
      <c r="F2548"/>
      <c r="G2548"/>
      <c r="H2548"/>
    </row>
    <row r="2549" spans="1:8" ht="15" x14ac:dyDescent="0.25">
      <c r="A2549"/>
      <c r="B2549"/>
      <c r="C2549"/>
      <c r="D2549"/>
      <c r="E2549"/>
      <c r="F2549"/>
      <c r="G2549"/>
      <c r="H2549"/>
    </row>
    <row r="2550" spans="1:8" ht="15" x14ac:dyDescent="0.25">
      <c r="A2550"/>
      <c r="B2550"/>
      <c r="C2550"/>
      <c r="D2550"/>
      <c r="E2550"/>
      <c r="F2550"/>
      <c r="G2550"/>
      <c r="H2550"/>
    </row>
    <row r="2551" spans="1:8" ht="15" x14ac:dyDescent="0.25">
      <c r="A2551"/>
      <c r="B2551"/>
      <c r="C2551"/>
      <c r="D2551"/>
      <c r="E2551"/>
      <c r="F2551"/>
      <c r="G2551"/>
      <c r="H2551"/>
    </row>
    <row r="2552" spans="1:8" ht="15" x14ac:dyDescent="0.25">
      <c r="A2552"/>
      <c r="B2552"/>
      <c r="C2552"/>
      <c r="D2552"/>
      <c r="E2552"/>
      <c r="F2552"/>
      <c r="G2552"/>
      <c r="H2552"/>
    </row>
    <row r="2553" spans="1:8" ht="15" x14ac:dyDescent="0.25">
      <c r="A2553"/>
      <c r="B2553"/>
      <c r="C2553"/>
      <c r="D2553"/>
      <c r="E2553"/>
      <c r="F2553"/>
      <c r="G2553"/>
      <c r="H2553"/>
    </row>
    <row r="2554" spans="1:8" ht="15" x14ac:dyDescent="0.25">
      <c r="A2554"/>
      <c r="B2554"/>
      <c r="C2554"/>
      <c r="D2554"/>
      <c r="E2554"/>
      <c r="F2554"/>
      <c r="G2554"/>
      <c r="H2554"/>
    </row>
    <row r="2555" spans="1:8" ht="15" x14ac:dyDescent="0.25">
      <c r="A2555"/>
      <c r="B2555"/>
      <c r="C2555"/>
      <c r="D2555"/>
      <c r="E2555"/>
      <c r="F2555"/>
      <c r="G2555"/>
      <c r="H2555"/>
    </row>
    <row r="2556" spans="1:8" ht="15" x14ac:dyDescent="0.25">
      <c r="A2556"/>
      <c r="B2556"/>
      <c r="C2556"/>
      <c r="D2556"/>
      <c r="E2556"/>
      <c r="F2556"/>
      <c r="G2556"/>
      <c r="H2556"/>
    </row>
    <row r="2557" spans="1:8" ht="15" x14ac:dyDescent="0.25">
      <c r="A2557"/>
      <c r="B2557"/>
      <c r="C2557"/>
      <c r="D2557"/>
      <c r="E2557"/>
      <c r="F2557"/>
      <c r="G2557"/>
      <c r="H2557"/>
    </row>
    <row r="2558" spans="1:8" ht="15" x14ac:dyDescent="0.25">
      <c r="A2558"/>
      <c r="B2558"/>
      <c r="C2558"/>
      <c r="D2558"/>
      <c r="E2558"/>
      <c r="F2558"/>
      <c r="G2558"/>
      <c r="H2558"/>
    </row>
    <row r="2559" spans="1:8" ht="15" x14ac:dyDescent="0.25">
      <c r="A2559"/>
      <c r="B2559"/>
      <c r="C2559"/>
      <c r="D2559"/>
      <c r="E2559"/>
      <c r="F2559"/>
      <c r="G2559"/>
      <c r="H2559"/>
    </row>
    <row r="2560" spans="1:8" ht="15" x14ac:dyDescent="0.25">
      <c r="A2560"/>
      <c r="B2560"/>
      <c r="C2560"/>
      <c r="D2560"/>
      <c r="E2560"/>
      <c r="F2560"/>
      <c r="G2560"/>
      <c r="H2560"/>
    </row>
    <row r="2561" spans="1:8" ht="15" x14ac:dyDescent="0.25">
      <c r="A2561"/>
      <c r="B2561"/>
      <c r="C2561"/>
      <c r="D2561"/>
      <c r="E2561"/>
      <c r="F2561"/>
      <c r="G2561"/>
      <c r="H2561"/>
    </row>
    <row r="2562" spans="1:8" ht="15" x14ac:dyDescent="0.25">
      <c r="A2562"/>
      <c r="B2562"/>
      <c r="C2562"/>
      <c r="D2562"/>
      <c r="E2562"/>
      <c r="F2562"/>
      <c r="G2562"/>
      <c r="H2562"/>
    </row>
    <row r="2563" spans="1:8" ht="15" x14ac:dyDescent="0.25">
      <c r="A2563"/>
      <c r="B2563"/>
      <c r="C2563"/>
      <c r="D2563"/>
      <c r="E2563"/>
      <c r="F2563"/>
      <c r="G2563"/>
      <c r="H2563"/>
    </row>
    <row r="2564" spans="1:8" ht="15" x14ac:dyDescent="0.25">
      <c r="A2564"/>
      <c r="B2564"/>
      <c r="C2564"/>
      <c r="D2564"/>
      <c r="E2564"/>
      <c r="F2564"/>
      <c r="G2564"/>
      <c r="H2564"/>
    </row>
    <row r="2565" spans="1:8" ht="15" x14ac:dyDescent="0.25">
      <c r="A2565"/>
      <c r="B2565"/>
      <c r="C2565"/>
      <c r="D2565"/>
      <c r="E2565"/>
      <c r="F2565"/>
      <c r="G2565"/>
      <c r="H2565"/>
    </row>
    <row r="2566" spans="1:8" ht="15" x14ac:dyDescent="0.25">
      <c r="A2566"/>
      <c r="B2566"/>
      <c r="C2566"/>
      <c r="D2566"/>
      <c r="E2566"/>
      <c r="F2566"/>
      <c r="G2566"/>
      <c r="H2566"/>
    </row>
    <row r="2567" spans="1:8" ht="15" x14ac:dyDescent="0.25">
      <c r="A2567"/>
      <c r="B2567"/>
      <c r="C2567"/>
      <c r="D2567"/>
      <c r="E2567"/>
      <c r="F2567"/>
      <c r="G2567"/>
      <c r="H2567"/>
    </row>
    <row r="2568" spans="1:8" ht="15" x14ac:dyDescent="0.25">
      <c r="A2568"/>
      <c r="B2568"/>
      <c r="C2568"/>
      <c r="D2568"/>
      <c r="E2568"/>
      <c r="F2568"/>
      <c r="G2568"/>
      <c r="H2568"/>
    </row>
    <row r="2569" spans="1:8" ht="15" x14ac:dyDescent="0.25">
      <c r="A2569"/>
      <c r="B2569"/>
      <c r="C2569"/>
      <c r="D2569"/>
      <c r="E2569"/>
      <c r="F2569"/>
      <c r="G2569"/>
      <c r="H2569"/>
    </row>
    <row r="2570" spans="1:8" ht="15" x14ac:dyDescent="0.25">
      <c r="A2570"/>
      <c r="B2570"/>
      <c r="C2570"/>
      <c r="D2570"/>
      <c r="E2570"/>
      <c r="F2570"/>
      <c r="G2570"/>
      <c r="H2570"/>
    </row>
    <row r="2571" spans="1:8" ht="15" x14ac:dyDescent="0.25">
      <c r="A2571"/>
      <c r="B2571"/>
      <c r="C2571"/>
      <c r="D2571"/>
      <c r="E2571"/>
      <c r="F2571"/>
      <c r="G2571"/>
      <c r="H2571"/>
    </row>
    <row r="2572" spans="1:8" ht="15" x14ac:dyDescent="0.25">
      <c r="A2572"/>
      <c r="B2572"/>
      <c r="C2572"/>
      <c r="D2572"/>
      <c r="E2572"/>
      <c r="F2572"/>
      <c r="G2572"/>
      <c r="H2572"/>
    </row>
    <row r="2573" spans="1:8" ht="15" x14ac:dyDescent="0.25">
      <c r="A2573"/>
      <c r="B2573"/>
      <c r="C2573"/>
      <c r="D2573"/>
      <c r="E2573"/>
      <c r="F2573"/>
      <c r="G2573"/>
      <c r="H2573"/>
    </row>
    <row r="2574" spans="1:8" ht="15" x14ac:dyDescent="0.25">
      <c r="A2574"/>
      <c r="B2574"/>
      <c r="C2574"/>
      <c r="D2574"/>
      <c r="E2574"/>
      <c r="F2574"/>
      <c r="G2574"/>
      <c r="H2574"/>
    </row>
    <row r="2575" spans="1:8" ht="15" x14ac:dyDescent="0.25">
      <c r="A2575"/>
      <c r="B2575"/>
      <c r="C2575"/>
      <c r="D2575"/>
      <c r="E2575"/>
      <c r="F2575"/>
      <c r="G2575"/>
      <c r="H2575"/>
    </row>
    <row r="2576" spans="1:8" ht="15" x14ac:dyDescent="0.25">
      <c r="A2576"/>
      <c r="B2576"/>
      <c r="C2576"/>
      <c r="D2576"/>
      <c r="E2576"/>
      <c r="F2576"/>
      <c r="G2576"/>
      <c r="H2576"/>
    </row>
    <row r="2577" spans="1:8" ht="15" x14ac:dyDescent="0.25">
      <c r="A2577"/>
      <c r="B2577"/>
      <c r="C2577"/>
      <c r="D2577"/>
      <c r="E2577"/>
      <c r="F2577"/>
      <c r="G2577"/>
      <c r="H2577"/>
    </row>
    <row r="2578" spans="1:8" ht="15" x14ac:dyDescent="0.25">
      <c r="A2578"/>
      <c r="B2578"/>
      <c r="C2578"/>
      <c r="D2578"/>
      <c r="E2578"/>
      <c r="F2578"/>
      <c r="G2578"/>
      <c r="H2578"/>
    </row>
    <row r="2579" spans="1:8" ht="15" x14ac:dyDescent="0.25">
      <c r="A2579"/>
      <c r="B2579"/>
      <c r="C2579"/>
      <c r="D2579"/>
      <c r="E2579"/>
      <c r="F2579"/>
      <c r="G2579"/>
      <c r="H2579"/>
    </row>
    <row r="2580" spans="1:8" ht="15" x14ac:dyDescent="0.25">
      <c r="A2580"/>
      <c r="B2580"/>
      <c r="C2580"/>
      <c r="D2580"/>
      <c r="E2580"/>
      <c r="F2580"/>
      <c r="G2580"/>
      <c r="H2580"/>
    </row>
    <row r="2581" spans="1:8" ht="15" x14ac:dyDescent="0.25">
      <c r="A2581"/>
      <c r="B2581"/>
      <c r="C2581"/>
      <c r="D2581"/>
      <c r="E2581"/>
      <c r="F2581"/>
      <c r="G2581"/>
      <c r="H2581"/>
    </row>
    <row r="2582" spans="1:8" ht="15" x14ac:dyDescent="0.25">
      <c r="A2582"/>
      <c r="B2582"/>
      <c r="C2582"/>
      <c r="D2582"/>
      <c r="E2582"/>
      <c r="F2582"/>
      <c r="G2582"/>
      <c r="H2582"/>
    </row>
    <row r="2583" spans="1:8" ht="15" x14ac:dyDescent="0.25">
      <c r="A2583"/>
      <c r="B2583"/>
      <c r="C2583"/>
      <c r="D2583"/>
      <c r="E2583"/>
      <c r="F2583"/>
      <c r="G2583"/>
      <c r="H2583"/>
    </row>
    <row r="2584" spans="1:8" ht="15" x14ac:dyDescent="0.25">
      <c r="A2584"/>
      <c r="B2584"/>
      <c r="C2584"/>
      <c r="D2584"/>
      <c r="E2584"/>
      <c r="F2584"/>
      <c r="G2584"/>
      <c r="H2584"/>
    </row>
    <row r="2585" spans="1:8" ht="15" x14ac:dyDescent="0.25">
      <c r="A2585"/>
      <c r="B2585"/>
      <c r="C2585"/>
      <c r="D2585"/>
      <c r="E2585"/>
      <c r="F2585"/>
      <c r="G2585"/>
      <c r="H2585"/>
    </row>
    <row r="2586" spans="1:8" ht="15" x14ac:dyDescent="0.25">
      <c r="A2586"/>
      <c r="B2586"/>
      <c r="C2586"/>
      <c r="D2586"/>
      <c r="E2586"/>
      <c r="F2586"/>
      <c r="G2586"/>
      <c r="H2586"/>
    </row>
    <row r="2587" spans="1:8" ht="15" x14ac:dyDescent="0.25">
      <c r="A2587"/>
      <c r="B2587"/>
      <c r="C2587"/>
      <c r="D2587"/>
      <c r="E2587"/>
      <c r="F2587"/>
      <c r="G2587"/>
      <c r="H2587"/>
    </row>
    <row r="2588" spans="1:8" ht="15" x14ac:dyDescent="0.25">
      <c r="A2588"/>
      <c r="B2588"/>
      <c r="C2588"/>
      <c r="D2588"/>
      <c r="E2588"/>
      <c r="F2588"/>
      <c r="G2588"/>
      <c r="H2588"/>
    </row>
    <row r="2589" spans="1:8" ht="15" x14ac:dyDescent="0.25">
      <c r="A2589"/>
      <c r="B2589"/>
      <c r="C2589"/>
      <c r="D2589"/>
      <c r="E2589"/>
      <c r="F2589"/>
      <c r="G2589"/>
      <c r="H2589"/>
    </row>
    <row r="2590" spans="1:8" ht="15" x14ac:dyDescent="0.25">
      <c r="A2590"/>
      <c r="B2590"/>
      <c r="C2590"/>
      <c r="D2590"/>
      <c r="E2590"/>
      <c r="F2590"/>
      <c r="G2590"/>
      <c r="H2590"/>
    </row>
    <row r="2591" spans="1:8" ht="15" x14ac:dyDescent="0.25">
      <c r="A2591"/>
      <c r="B2591"/>
      <c r="C2591"/>
      <c r="D2591"/>
      <c r="E2591"/>
      <c r="F2591"/>
      <c r="G2591"/>
      <c r="H2591"/>
    </row>
    <row r="2592" spans="1:8" ht="15" x14ac:dyDescent="0.25">
      <c r="A2592"/>
      <c r="B2592"/>
      <c r="C2592"/>
      <c r="D2592"/>
      <c r="E2592"/>
      <c r="F2592"/>
      <c r="G2592"/>
      <c r="H2592"/>
    </row>
    <row r="2593" spans="1:8" ht="15" x14ac:dyDescent="0.25">
      <c r="A2593"/>
      <c r="B2593"/>
      <c r="C2593"/>
      <c r="D2593"/>
      <c r="E2593"/>
      <c r="F2593"/>
      <c r="G2593"/>
      <c r="H2593"/>
    </row>
    <row r="2594" spans="1:8" ht="15" x14ac:dyDescent="0.25">
      <c r="A2594"/>
      <c r="B2594"/>
      <c r="C2594"/>
      <c r="D2594"/>
      <c r="E2594"/>
      <c r="F2594"/>
      <c r="G2594"/>
      <c r="H2594"/>
    </row>
    <row r="2595" spans="1:8" ht="15" x14ac:dyDescent="0.25">
      <c r="A2595"/>
      <c r="B2595"/>
      <c r="C2595"/>
      <c r="D2595"/>
      <c r="E2595"/>
      <c r="F2595"/>
      <c r="G2595"/>
      <c r="H2595"/>
    </row>
    <row r="2596" spans="1:8" ht="15" x14ac:dyDescent="0.25">
      <c r="A2596"/>
      <c r="B2596"/>
      <c r="C2596"/>
      <c r="D2596"/>
      <c r="E2596"/>
      <c r="F2596"/>
      <c r="G2596"/>
      <c r="H2596"/>
    </row>
    <row r="2597" spans="1:8" ht="15" x14ac:dyDescent="0.25">
      <c r="A2597"/>
      <c r="B2597"/>
      <c r="C2597"/>
      <c r="D2597"/>
      <c r="E2597"/>
      <c r="F2597"/>
      <c r="G2597"/>
      <c r="H2597"/>
    </row>
    <row r="2598" spans="1:8" ht="15" x14ac:dyDescent="0.25">
      <c r="A2598"/>
      <c r="B2598"/>
      <c r="C2598"/>
      <c r="D2598"/>
      <c r="E2598"/>
      <c r="F2598"/>
      <c r="G2598"/>
      <c r="H2598"/>
    </row>
    <row r="2599" spans="1:8" ht="15" x14ac:dyDescent="0.25">
      <c r="A2599"/>
      <c r="B2599"/>
      <c r="C2599"/>
      <c r="D2599"/>
      <c r="E2599"/>
      <c r="F2599"/>
      <c r="G2599"/>
      <c r="H2599"/>
    </row>
    <row r="2600" spans="1:8" ht="15" x14ac:dyDescent="0.25">
      <c r="A2600"/>
      <c r="B2600"/>
      <c r="C2600"/>
      <c r="D2600"/>
      <c r="E2600"/>
      <c r="F2600"/>
      <c r="G2600"/>
      <c r="H2600"/>
    </row>
    <row r="2601" spans="1:8" ht="15" x14ac:dyDescent="0.25">
      <c r="A2601"/>
      <c r="B2601"/>
      <c r="C2601"/>
      <c r="D2601"/>
      <c r="E2601"/>
      <c r="F2601"/>
      <c r="G2601"/>
      <c r="H2601"/>
    </row>
    <row r="2602" spans="1:8" ht="15" x14ac:dyDescent="0.25">
      <c r="A2602"/>
      <c r="B2602"/>
      <c r="C2602"/>
      <c r="D2602"/>
      <c r="E2602"/>
      <c r="F2602"/>
      <c r="G2602"/>
      <c r="H2602"/>
    </row>
    <row r="2603" spans="1:8" ht="15" x14ac:dyDescent="0.25">
      <c r="A2603"/>
      <c r="B2603"/>
      <c r="C2603"/>
      <c r="D2603"/>
      <c r="E2603"/>
      <c r="F2603"/>
      <c r="G2603"/>
      <c r="H2603"/>
    </row>
    <row r="2604" spans="1:8" ht="15" x14ac:dyDescent="0.25">
      <c r="A2604"/>
      <c r="B2604"/>
      <c r="C2604"/>
      <c r="D2604"/>
      <c r="E2604"/>
      <c r="F2604"/>
      <c r="G2604"/>
      <c r="H2604"/>
    </row>
    <row r="2605" spans="1:8" ht="15" x14ac:dyDescent="0.25">
      <c r="A2605"/>
      <c r="B2605"/>
      <c r="C2605"/>
      <c r="D2605"/>
      <c r="E2605"/>
      <c r="F2605"/>
      <c r="G2605"/>
      <c r="H2605"/>
    </row>
    <row r="2606" spans="1:8" ht="15" x14ac:dyDescent="0.25">
      <c r="A2606"/>
      <c r="B2606"/>
      <c r="C2606"/>
      <c r="D2606"/>
      <c r="E2606"/>
      <c r="F2606"/>
      <c r="G2606"/>
      <c r="H2606"/>
    </row>
    <row r="2607" spans="1:8" ht="15" x14ac:dyDescent="0.25">
      <c r="A2607"/>
      <c r="B2607"/>
      <c r="C2607"/>
      <c r="D2607"/>
      <c r="E2607"/>
      <c r="F2607"/>
      <c r="G2607"/>
      <c r="H2607"/>
    </row>
    <row r="2608" spans="1:8" ht="15" x14ac:dyDescent="0.25">
      <c r="A2608"/>
      <c r="B2608"/>
      <c r="C2608"/>
      <c r="D2608"/>
      <c r="E2608"/>
      <c r="F2608"/>
      <c r="G2608"/>
      <c r="H2608"/>
    </row>
    <row r="2609" spans="1:8" ht="15" x14ac:dyDescent="0.25">
      <c r="A2609"/>
      <c r="B2609"/>
      <c r="C2609"/>
      <c r="D2609"/>
      <c r="E2609"/>
      <c r="F2609"/>
      <c r="G2609"/>
      <c r="H2609"/>
    </row>
    <row r="2610" spans="1:8" ht="15" x14ac:dyDescent="0.25">
      <c r="A2610"/>
      <c r="B2610"/>
      <c r="C2610"/>
      <c r="D2610"/>
      <c r="E2610"/>
      <c r="F2610"/>
      <c r="G2610"/>
      <c r="H2610"/>
    </row>
    <row r="2611" spans="1:8" ht="15" x14ac:dyDescent="0.25">
      <c r="A2611"/>
      <c r="B2611"/>
      <c r="C2611"/>
      <c r="D2611"/>
      <c r="E2611"/>
      <c r="F2611"/>
      <c r="G2611"/>
      <c r="H2611"/>
    </row>
    <row r="2612" spans="1:8" ht="15" x14ac:dyDescent="0.25">
      <c r="A2612"/>
      <c r="B2612"/>
      <c r="C2612"/>
      <c r="D2612"/>
      <c r="E2612"/>
      <c r="F2612"/>
      <c r="G2612"/>
      <c r="H2612"/>
    </row>
    <row r="2613" spans="1:8" ht="15" x14ac:dyDescent="0.25">
      <c r="A2613"/>
      <c r="B2613"/>
      <c r="C2613"/>
      <c r="D2613"/>
      <c r="E2613"/>
      <c r="F2613"/>
      <c r="G2613"/>
      <c r="H2613"/>
    </row>
    <row r="2614" spans="1:8" ht="15" x14ac:dyDescent="0.25">
      <c r="A2614"/>
      <c r="B2614"/>
      <c r="C2614"/>
      <c r="D2614"/>
      <c r="E2614"/>
      <c r="F2614"/>
      <c r="G2614"/>
      <c r="H2614"/>
    </row>
    <row r="2615" spans="1:8" ht="15" x14ac:dyDescent="0.25">
      <c r="A2615"/>
      <c r="B2615"/>
      <c r="C2615"/>
      <c r="D2615"/>
      <c r="E2615"/>
      <c r="F2615"/>
      <c r="G2615"/>
      <c r="H2615"/>
    </row>
    <row r="2616" spans="1:8" ht="15" x14ac:dyDescent="0.25">
      <c r="A2616"/>
      <c r="B2616"/>
      <c r="C2616"/>
      <c r="D2616"/>
      <c r="E2616"/>
      <c r="F2616"/>
      <c r="G2616"/>
      <c r="H2616"/>
    </row>
    <row r="2617" spans="1:8" ht="15" x14ac:dyDescent="0.25">
      <c r="A2617"/>
      <c r="B2617"/>
      <c r="C2617"/>
      <c r="D2617"/>
      <c r="E2617"/>
      <c r="F2617"/>
      <c r="G2617"/>
      <c r="H2617"/>
    </row>
    <row r="2618" spans="1:8" ht="15" x14ac:dyDescent="0.25">
      <c r="A2618"/>
      <c r="B2618"/>
      <c r="C2618"/>
      <c r="D2618"/>
      <c r="E2618"/>
      <c r="F2618"/>
      <c r="G2618"/>
      <c r="H2618"/>
    </row>
    <row r="2619" spans="1:8" ht="15" x14ac:dyDescent="0.25">
      <c r="A2619"/>
      <c r="B2619"/>
      <c r="C2619"/>
      <c r="D2619"/>
      <c r="E2619"/>
      <c r="F2619"/>
      <c r="G2619"/>
      <c r="H2619"/>
    </row>
    <row r="2620" spans="1:8" ht="15" x14ac:dyDescent="0.25">
      <c r="A2620"/>
      <c r="B2620"/>
      <c r="C2620"/>
      <c r="D2620"/>
      <c r="E2620"/>
      <c r="F2620"/>
      <c r="G2620"/>
      <c r="H2620"/>
    </row>
    <row r="2621" spans="1:8" ht="15" x14ac:dyDescent="0.25">
      <c r="A2621"/>
      <c r="B2621"/>
      <c r="C2621"/>
      <c r="D2621"/>
      <c r="E2621"/>
      <c r="F2621"/>
      <c r="G2621"/>
      <c r="H2621"/>
    </row>
    <row r="2622" spans="1:8" ht="15" x14ac:dyDescent="0.25">
      <c r="A2622"/>
      <c r="B2622"/>
      <c r="C2622"/>
      <c r="D2622"/>
      <c r="E2622"/>
      <c r="F2622"/>
      <c r="G2622"/>
      <c r="H2622"/>
    </row>
    <row r="2623" spans="1:8" ht="15" x14ac:dyDescent="0.25">
      <c r="A2623"/>
      <c r="B2623"/>
      <c r="C2623"/>
      <c r="D2623"/>
      <c r="E2623"/>
      <c r="F2623"/>
      <c r="G2623"/>
      <c r="H2623"/>
    </row>
    <row r="2624" spans="1:8" ht="15" x14ac:dyDescent="0.25">
      <c r="A2624"/>
      <c r="B2624"/>
      <c r="C2624"/>
      <c r="D2624"/>
      <c r="E2624"/>
      <c r="F2624"/>
      <c r="G2624"/>
      <c r="H2624"/>
    </row>
    <row r="2625" spans="1:8" ht="15" x14ac:dyDescent="0.25">
      <c r="A2625"/>
      <c r="B2625"/>
      <c r="C2625"/>
      <c r="D2625"/>
      <c r="E2625"/>
      <c r="F2625"/>
      <c r="G2625"/>
      <c r="H2625"/>
    </row>
    <row r="2626" spans="1:8" ht="15" x14ac:dyDescent="0.25">
      <c r="A2626"/>
      <c r="B2626"/>
      <c r="C2626"/>
      <c r="D2626"/>
      <c r="E2626"/>
      <c r="F2626"/>
      <c r="G2626"/>
      <c r="H2626"/>
    </row>
    <row r="2627" spans="1:8" ht="15" x14ac:dyDescent="0.25">
      <c r="A2627"/>
      <c r="B2627"/>
      <c r="C2627"/>
      <c r="D2627"/>
      <c r="E2627"/>
      <c r="F2627"/>
      <c r="G2627"/>
      <c r="H2627"/>
    </row>
    <row r="2628" spans="1:8" ht="15" x14ac:dyDescent="0.25">
      <c r="A2628"/>
      <c r="B2628"/>
      <c r="C2628"/>
      <c r="D2628"/>
      <c r="E2628"/>
      <c r="F2628"/>
      <c r="G2628"/>
      <c r="H2628"/>
    </row>
    <row r="2629" spans="1:8" ht="15" x14ac:dyDescent="0.25">
      <c r="A2629"/>
      <c r="B2629"/>
      <c r="C2629"/>
      <c r="D2629"/>
      <c r="E2629"/>
      <c r="F2629"/>
      <c r="G2629"/>
      <c r="H2629"/>
    </row>
    <row r="2630" spans="1:8" ht="15" x14ac:dyDescent="0.25">
      <c r="A2630"/>
      <c r="B2630"/>
      <c r="C2630"/>
      <c r="D2630"/>
      <c r="E2630"/>
      <c r="F2630"/>
      <c r="G2630"/>
      <c r="H2630"/>
    </row>
    <row r="2631" spans="1:8" ht="15" x14ac:dyDescent="0.25">
      <c r="A2631"/>
      <c r="B2631"/>
      <c r="C2631"/>
      <c r="D2631"/>
      <c r="E2631"/>
      <c r="F2631"/>
      <c r="G2631"/>
      <c r="H2631"/>
    </row>
    <row r="2632" spans="1:8" ht="15" x14ac:dyDescent="0.25">
      <c r="A2632"/>
      <c r="B2632"/>
      <c r="C2632"/>
      <c r="D2632"/>
      <c r="E2632"/>
      <c r="F2632"/>
      <c r="G2632"/>
      <c r="H2632"/>
    </row>
    <row r="2633" spans="1:8" ht="15" x14ac:dyDescent="0.25">
      <c r="A2633"/>
      <c r="B2633"/>
      <c r="C2633"/>
      <c r="D2633"/>
      <c r="E2633"/>
      <c r="F2633"/>
      <c r="G2633"/>
      <c r="H2633"/>
    </row>
    <row r="2634" spans="1:8" ht="15" x14ac:dyDescent="0.25">
      <c r="A2634"/>
      <c r="B2634"/>
      <c r="C2634"/>
      <c r="D2634"/>
      <c r="E2634"/>
      <c r="F2634"/>
      <c r="G2634"/>
      <c r="H2634"/>
    </row>
    <row r="2635" spans="1:8" ht="15" x14ac:dyDescent="0.25">
      <c r="A2635"/>
      <c r="B2635"/>
      <c r="C2635"/>
      <c r="D2635"/>
      <c r="E2635"/>
      <c r="F2635"/>
      <c r="G2635"/>
      <c r="H2635"/>
    </row>
    <row r="2636" spans="1:8" ht="15" x14ac:dyDescent="0.25">
      <c r="A2636"/>
      <c r="B2636"/>
      <c r="C2636"/>
      <c r="D2636"/>
      <c r="E2636"/>
      <c r="F2636"/>
      <c r="G2636"/>
      <c r="H2636"/>
    </row>
    <row r="2637" spans="1:8" ht="15" x14ac:dyDescent="0.25">
      <c r="A2637"/>
      <c r="B2637"/>
      <c r="C2637"/>
      <c r="D2637"/>
      <c r="E2637"/>
      <c r="F2637"/>
      <c r="G2637"/>
      <c r="H2637"/>
    </row>
    <row r="2638" spans="1:8" ht="15" x14ac:dyDescent="0.25">
      <c r="A2638"/>
      <c r="B2638"/>
      <c r="C2638"/>
      <c r="D2638"/>
      <c r="E2638"/>
      <c r="F2638"/>
      <c r="G2638"/>
      <c r="H2638"/>
    </row>
    <row r="2639" spans="1:8" ht="15" x14ac:dyDescent="0.25">
      <c r="A2639"/>
      <c r="B2639"/>
      <c r="C2639"/>
      <c r="D2639"/>
      <c r="E2639"/>
      <c r="F2639"/>
      <c r="G2639"/>
      <c r="H2639"/>
    </row>
    <row r="2640" spans="1:8" ht="15" x14ac:dyDescent="0.25">
      <c r="A2640"/>
      <c r="B2640"/>
      <c r="C2640"/>
      <c r="D2640"/>
      <c r="E2640"/>
      <c r="F2640"/>
      <c r="G2640"/>
      <c r="H2640"/>
    </row>
    <row r="2641" spans="1:8" ht="15" x14ac:dyDescent="0.25">
      <c r="A2641"/>
      <c r="B2641"/>
      <c r="C2641"/>
      <c r="D2641"/>
      <c r="E2641"/>
      <c r="F2641"/>
      <c r="G2641"/>
      <c r="H2641"/>
    </row>
    <row r="2642" spans="1:8" ht="15" x14ac:dyDescent="0.25">
      <c r="A2642"/>
      <c r="B2642"/>
      <c r="C2642"/>
      <c r="D2642"/>
      <c r="E2642"/>
      <c r="F2642"/>
      <c r="G2642"/>
      <c r="H2642"/>
    </row>
    <row r="2643" spans="1:8" ht="15" x14ac:dyDescent="0.25">
      <c r="A2643"/>
      <c r="B2643"/>
      <c r="C2643"/>
      <c r="D2643"/>
      <c r="E2643"/>
      <c r="F2643"/>
      <c r="G2643"/>
      <c r="H2643"/>
    </row>
    <row r="2644" spans="1:8" ht="15" x14ac:dyDescent="0.25">
      <c r="A2644"/>
      <c r="B2644"/>
      <c r="C2644"/>
      <c r="D2644"/>
      <c r="E2644"/>
      <c r="F2644"/>
      <c r="G2644"/>
      <c r="H2644"/>
    </row>
    <row r="2645" spans="1:8" ht="15" x14ac:dyDescent="0.25">
      <c r="A2645"/>
      <c r="B2645"/>
      <c r="C2645"/>
      <c r="D2645"/>
      <c r="E2645"/>
      <c r="F2645"/>
      <c r="G2645"/>
      <c r="H2645"/>
    </row>
    <row r="2646" spans="1:8" ht="15" x14ac:dyDescent="0.25">
      <c r="A2646"/>
      <c r="B2646"/>
      <c r="C2646"/>
      <c r="D2646"/>
      <c r="E2646"/>
      <c r="F2646"/>
      <c r="G2646"/>
      <c r="H2646"/>
    </row>
    <row r="2647" spans="1:8" ht="15" x14ac:dyDescent="0.25">
      <c r="A2647"/>
      <c r="B2647"/>
      <c r="C2647"/>
      <c r="D2647"/>
      <c r="E2647"/>
      <c r="F2647"/>
      <c r="G2647"/>
      <c r="H2647"/>
    </row>
    <row r="2648" spans="1:8" ht="15" x14ac:dyDescent="0.25">
      <c r="A2648"/>
      <c r="B2648"/>
      <c r="C2648"/>
      <c r="D2648"/>
      <c r="E2648"/>
      <c r="F2648"/>
      <c r="G2648"/>
      <c r="H2648"/>
    </row>
    <row r="2649" spans="1:8" ht="15" x14ac:dyDescent="0.25">
      <c r="A2649"/>
      <c r="B2649"/>
      <c r="C2649"/>
      <c r="D2649"/>
      <c r="E2649"/>
      <c r="F2649"/>
      <c r="G2649"/>
      <c r="H2649"/>
    </row>
    <row r="2650" spans="1:8" ht="15" x14ac:dyDescent="0.25">
      <c r="A2650"/>
      <c r="B2650"/>
      <c r="C2650"/>
      <c r="D2650"/>
      <c r="E2650"/>
      <c r="F2650"/>
      <c r="G2650"/>
      <c r="H2650"/>
    </row>
    <row r="2651" spans="1:8" ht="15" x14ac:dyDescent="0.25">
      <c r="A2651"/>
      <c r="B2651"/>
      <c r="C2651"/>
      <c r="D2651"/>
      <c r="E2651"/>
      <c r="F2651"/>
      <c r="G2651"/>
      <c r="H2651"/>
    </row>
    <row r="2652" spans="1:8" ht="15" x14ac:dyDescent="0.25">
      <c r="A2652"/>
      <c r="B2652"/>
      <c r="C2652"/>
      <c r="D2652"/>
      <c r="E2652"/>
      <c r="F2652"/>
      <c r="G2652"/>
      <c r="H2652"/>
    </row>
    <row r="2653" spans="1:8" ht="15" x14ac:dyDescent="0.25">
      <c r="A2653"/>
      <c r="B2653"/>
      <c r="C2653"/>
      <c r="D2653"/>
      <c r="E2653"/>
      <c r="F2653"/>
      <c r="G2653"/>
      <c r="H2653"/>
    </row>
    <row r="2654" spans="1:8" ht="15" x14ac:dyDescent="0.25">
      <c r="A2654"/>
      <c r="B2654"/>
      <c r="C2654"/>
      <c r="D2654"/>
      <c r="E2654"/>
      <c r="F2654"/>
      <c r="G2654"/>
      <c r="H2654"/>
    </row>
    <row r="2655" spans="1:8" ht="15" x14ac:dyDescent="0.25">
      <c r="A2655"/>
      <c r="B2655"/>
      <c r="C2655"/>
      <c r="D2655"/>
      <c r="E2655"/>
      <c r="F2655"/>
      <c r="G2655"/>
      <c r="H2655"/>
    </row>
    <row r="2656" spans="1:8" ht="15" x14ac:dyDescent="0.25">
      <c r="A2656"/>
      <c r="B2656"/>
      <c r="C2656"/>
      <c r="D2656"/>
      <c r="E2656"/>
      <c r="F2656"/>
      <c r="G2656"/>
      <c r="H2656"/>
    </row>
    <row r="2657" spans="1:8" ht="15" x14ac:dyDescent="0.25">
      <c r="A2657"/>
      <c r="B2657"/>
      <c r="C2657"/>
      <c r="D2657"/>
      <c r="E2657"/>
      <c r="F2657"/>
      <c r="G2657"/>
      <c r="H2657"/>
    </row>
    <row r="2658" spans="1:8" ht="15" x14ac:dyDescent="0.25">
      <c r="A2658"/>
      <c r="B2658"/>
      <c r="C2658"/>
      <c r="D2658"/>
      <c r="E2658"/>
      <c r="F2658"/>
      <c r="G2658"/>
      <c r="H2658"/>
    </row>
    <row r="2659" spans="1:8" ht="15" x14ac:dyDescent="0.25">
      <c r="A2659"/>
      <c r="B2659"/>
      <c r="C2659"/>
      <c r="D2659"/>
      <c r="E2659"/>
      <c r="F2659"/>
      <c r="G2659"/>
      <c r="H2659"/>
    </row>
    <row r="2660" spans="1:8" ht="15" x14ac:dyDescent="0.25">
      <c r="A2660"/>
      <c r="B2660"/>
      <c r="C2660"/>
      <c r="D2660"/>
      <c r="E2660"/>
      <c r="F2660"/>
      <c r="G2660"/>
      <c r="H2660"/>
    </row>
    <row r="2661" spans="1:8" ht="15" x14ac:dyDescent="0.25">
      <c r="A2661"/>
      <c r="B2661"/>
      <c r="C2661"/>
      <c r="D2661"/>
      <c r="E2661"/>
      <c r="F2661"/>
      <c r="G2661"/>
      <c r="H2661"/>
    </row>
    <row r="2662" spans="1:8" ht="15" x14ac:dyDescent="0.25">
      <c r="A2662"/>
      <c r="B2662"/>
      <c r="C2662"/>
      <c r="D2662"/>
      <c r="E2662"/>
      <c r="F2662"/>
      <c r="G2662"/>
      <c r="H2662"/>
    </row>
    <row r="2663" spans="1:8" ht="15" x14ac:dyDescent="0.25">
      <c r="A2663"/>
      <c r="B2663"/>
      <c r="C2663"/>
      <c r="D2663"/>
      <c r="E2663"/>
      <c r="F2663"/>
      <c r="G2663"/>
      <c r="H2663"/>
    </row>
    <row r="2664" spans="1:8" ht="15" x14ac:dyDescent="0.25">
      <c r="A2664"/>
      <c r="B2664"/>
      <c r="C2664"/>
      <c r="D2664"/>
      <c r="E2664"/>
      <c r="F2664"/>
      <c r="G2664"/>
      <c r="H2664"/>
    </row>
    <row r="2665" spans="1:8" ht="15" x14ac:dyDescent="0.25">
      <c r="A2665"/>
      <c r="B2665"/>
      <c r="C2665"/>
      <c r="D2665"/>
      <c r="E2665"/>
      <c r="F2665"/>
      <c r="G2665"/>
      <c r="H2665"/>
    </row>
    <row r="2666" spans="1:8" ht="15" x14ac:dyDescent="0.25">
      <c r="A2666"/>
      <c r="B2666"/>
      <c r="C2666"/>
      <c r="D2666"/>
      <c r="E2666"/>
      <c r="F2666"/>
      <c r="G2666"/>
      <c r="H2666"/>
    </row>
    <row r="2667" spans="1:8" ht="15" x14ac:dyDescent="0.25">
      <c r="A2667"/>
      <c r="B2667"/>
      <c r="C2667"/>
      <c r="D2667"/>
      <c r="E2667"/>
      <c r="F2667"/>
      <c r="G2667"/>
      <c r="H2667"/>
    </row>
    <row r="2668" spans="1:8" ht="15" x14ac:dyDescent="0.25">
      <c r="A2668"/>
      <c r="B2668"/>
      <c r="C2668"/>
      <c r="D2668"/>
      <c r="E2668"/>
      <c r="F2668"/>
      <c r="G2668"/>
      <c r="H2668"/>
    </row>
    <row r="2669" spans="1:8" ht="15" x14ac:dyDescent="0.25">
      <c r="A2669"/>
      <c r="B2669"/>
      <c r="C2669"/>
      <c r="D2669"/>
      <c r="E2669"/>
      <c r="F2669"/>
      <c r="G2669"/>
      <c r="H2669"/>
    </row>
    <row r="2670" spans="1:8" ht="15" x14ac:dyDescent="0.25">
      <c r="A2670"/>
      <c r="B2670"/>
      <c r="C2670"/>
      <c r="D2670"/>
      <c r="E2670"/>
      <c r="F2670"/>
      <c r="G2670"/>
      <c r="H2670"/>
    </row>
    <row r="2671" spans="1:8" ht="15" x14ac:dyDescent="0.25">
      <c r="A2671"/>
      <c r="B2671"/>
      <c r="C2671"/>
      <c r="D2671"/>
      <c r="E2671"/>
      <c r="F2671"/>
      <c r="G2671"/>
      <c r="H2671"/>
    </row>
    <row r="2672" spans="1:8" ht="15" x14ac:dyDescent="0.25">
      <c r="A2672"/>
      <c r="B2672"/>
      <c r="C2672"/>
      <c r="D2672"/>
      <c r="E2672"/>
      <c r="F2672"/>
      <c r="G2672"/>
      <c r="H2672"/>
    </row>
    <row r="2673" spans="1:8" ht="15" x14ac:dyDescent="0.25">
      <c r="A2673"/>
      <c r="B2673"/>
      <c r="C2673"/>
      <c r="D2673"/>
      <c r="E2673"/>
      <c r="F2673"/>
      <c r="G2673"/>
      <c r="H2673"/>
    </row>
    <row r="2674" spans="1:8" ht="15" x14ac:dyDescent="0.25">
      <c r="A2674"/>
      <c r="B2674"/>
      <c r="C2674"/>
      <c r="D2674"/>
      <c r="E2674"/>
      <c r="F2674"/>
      <c r="G2674"/>
      <c r="H2674"/>
    </row>
    <row r="2675" spans="1:8" ht="15" x14ac:dyDescent="0.25">
      <c r="A2675"/>
      <c r="B2675"/>
      <c r="C2675"/>
      <c r="D2675"/>
      <c r="E2675"/>
      <c r="F2675"/>
      <c r="G2675"/>
      <c r="H2675"/>
    </row>
    <row r="2676" spans="1:8" ht="15" x14ac:dyDescent="0.25">
      <c r="A2676"/>
      <c r="B2676"/>
      <c r="C2676"/>
      <c r="D2676"/>
      <c r="E2676"/>
      <c r="F2676"/>
      <c r="G2676"/>
      <c r="H2676"/>
    </row>
    <row r="2677" spans="1:8" ht="15" x14ac:dyDescent="0.25">
      <c r="A2677"/>
      <c r="B2677"/>
      <c r="C2677"/>
      <c r="D2677"/>
      <c r="E2677"/>
      <c r="F2677"/>
      <c r="G2677"/>
      <c r="H2677"/>
    </row>
    <row r="2678" spans="1:8" ht="15" x14ac:dyDescent="0.25">
      <c r="A2678"/>
      <c r="B2678"/>
      <c r="C2678"/>
      <c r="D2678"/>
      <c r="E2678"/>
      <c r="F2678"/>
      <c r="G2678"/>
      <c r="H2678"/>
    </row>
    <row r="2679" spans="1:8" ht="15" x14ac:dyDescent="0.25">
      <c r="A2679"/>
      <c r="B2679"/>
      <c r="C2679"/>
      <c r="D2679"/>
      <c r="E2679"/>
      <c r="F2679"/>
      <c r="G2679"/>
      <c r="H2679"/>
    </row>
    <row r="2680" spans="1:8" ht="15" x14ac:dyDescent="0.25">
      <c r="A2680"/>
      <c r="B2680"/>
      <c r="C2680"/>
      <c r="D2680"/>
      <c r="E2680"/>
      <c r="F2680"/>
      <c r="G2680"/>
      <c r="H2680"/>
    </row>
    <row r="2681" spans="1:8" ht="15" x14ac:dyDescent="0.25">
      <c r="A2681"/>
      <c r="B2681"/>
      <c r="C2681"/>
      <c r="D2681"/>
      <c r="E2681"/>
      <c r="F2681"/>
      <c r="G2681"/>
      <c r="H2681"/>
    </row>
    <row r="2682" spans="1:8" ht="15" x14ac:dyDescent="0.25">
      <c r="A2682"/>
      <c r="B2682"/>
      <c r="C2682"/>
      <c r="D2682"/>
      <c r="E2682"/>
      <c r="F2682"/>
      <c r="G2682"/>
      <c r="H2682"/>
    </row>
    <row r="2683" spans="1:8" ht="15" x14ac:dyDescent="0.25">
      <c r="A2683"/>
      <c r="B2683"/>
      <c r="C2683"/>
      <c r="D2683"/>
      <c r="E2683"/>
      <c r="F2683"/>
      <c r="G2683"/>
      <c r="H2683"/>
    </row>
    <row r="2684" spans="1:8" ht="15" x14ac:dyDescent="0.25">
      <c r="A2684"/>
      <c r="B2684"/>
      <c r="C2684"/>
      <c r="D2684"/>
      <c r="E2684"/>
      <c r="F2684"/>
      <c r="G2684"/>
      <c r="H2684"/>
    </row>
    <row r="2685" spans="1:8" ht="15" x14ac:dyDescent="0.25">
      <c r="A2685"/>
      <c r="B2685"/>
      <c r="C2685"/>
      <c r="D2685"/>
      <c r="E2685"/>
      <c r="F2685"/>
      <c r="G2685"/>
      <c r="H2685"/>
    </row>
    <row r="2686" spans="1:8" ht="15" x14ac:dyDescent="0.25">
      <c r="A2686"/>
      <c r="B2686"/>
      <c r="C2686"/>
      <c r="D2686"/>
      <c r="E2686"/>
      <c r="F2686"/>
      <c r="G2686"/>
      <c r="H2686"/>
    </row>
    <row r="2687" spans="1:8" ht="15" x14ac:dyDescent="0.25">
      <c r="A2687"/>
      <c r="B2687"/>
      <c r="C2687"/>
      <c r="D2687"/>
      <c r="E2687"/>
      <c r="F2687"/>
      <c r="G2687"/>
      <c r="H2687"/>
    </row>
    <row r="2688" spans="1:8" ht="15" x14ac:dyDescent="0.25">
      <c r="A2688"/>
      <c r="B2688"/>
      <c r="C2688"/>
      <c r="D2688"/>
      <c r="E2688"/>
      <c r="F2688"/>
      <c r="G2688"/>
      <c r="H2688"/>
    </row>
    <row r="2689" spans="1:8" ht="15" x14ac:dyDescent="0.25">
      <c r="A2689"/>
      <c r="B2689"/>
      <c r="C2689"/>
      <c r="D2689"/>
      <c r="E2689"/>
      <c r="F2689"/>
      <c r="G2689"/>
      <c r="H2689"/>
    </row>
    <row r="2690" spans="1:8" ht="15" x14ac:dyDescent="0.25">
      <c r="A2690"/>
      <c r="B2690"/>
      <c r="C2690"/>
      <c r="D2690"/>
      <c r="E2690"/>
      <c r="F2690"/>
      <c r="G2690"/>
      <c r="H2690"/>
    </row>
    <row r="2691" spans="1:8" ht="15" x14ac:dyDescent="0.25">
      <c r="A2691"/>
      <c r="B2691"/>
      <c r="C2691"/>
      <c r="D2691"/>
      <c r="E2691"/>
      <c r="F2691"/>
      <c r="G2691"/>
      <c r="H2691"/>
    </row>
    <row r="2692" spans="1:8" ht="15" x14ac:dyDescent="0.25">
      <c r="A2692"/>
      <c r="B2692"/>
      <c r="C2692"/>
      <c r="D2692"/>
      <c r="E2692"/>
      <c r="F2692"/>
      <c r="G2692"/>
      <c r="H2692"/>
    </row>
    <row r="2693" spans="1:8" ht="15" x14ac:dyDescent="0.25">
      <c r="A2693"/>
      <c r="B2693"/>
      <c r="C2693"/>
      <c r="D2693"/>
      <c r="E2693"/>
      <c r="F2693"/>
      <c r="G2693"/>
      <c r="H2693"/>
    </row>
    <row r="2694" spans="1:8" ht="15" x14ac:dyDescent="0.25">
      <c r="A2694"/>
      <c r="B2694"/>
      <c r="C2694"/>
      <c r="D2694"/>
      <c r="E2694"/>
      <c r="F2694"/>
      <c r="G2694"/>
      <c r="H2694"/>
    </row>
    <row r="2695" spans="1:8" ht="15" x14ac:dyDescent="0.25">
      <c r="A2695"/>
      <c r="B2695"/>
      <c r="C2695"/>
      <c r="D2695"/>
      <c r="E2695"/>
      <c r="F2695"/>
      <c r="G2695"/>
      <c r="H2695"/>
    </row>
    <row r="2696" spans="1:8" ht="15" x14ac:dyDescent="0.25">
      <c r="A2696"/>
      <c r="B2696"/>
      <c r="C2696"/>
      <c r="D2696"/>
      <c r="E2696"/>
      <c r="F2696"/>
      <c r="G2696"/>
      <c r="H2696"/>
    </row>
    <row r="2697" spans="1:8" ht="15" x14ac:dyDescent="0.25">
      <c r="A2697"/>
      <c r="B2697"/>
      <c r="C2697"/>
      <c r="D2697"/>
      <c r="E2697"/>
      <c r="F2697"/>
      <c r="G2697"/>
      <c r="H2697"/>
    </row>
    <row r="2698" spans="1:8" ht="15" x14ac:dyDescent="0.25">
      <c r="A2698"/>
      <c r="B2698"/>
      <c r="C2698"/>
      <c r="D2698"/>
      <c r="E2698"/>
      <c r="F2698"/>
      <c r="G2698"/>
      <c r="H2698"/>
    </row>
    <row r="2699" spans="1:8" ht="15" x14ac:dyDescent="0.25">
      <c r="A2699"/>
      <c r="B2699"/>
      <c r="C2699"/>
      <c r="D2699"/>
      <c r="E2699"/>
      <c r="F2699"/>
      <c r="G2699"/>
      <c r="H2699"/>
    </row>
    <row r="2700" spans="1:8" ht="15" x14ac:dyDescent="0.25">
      <c r="A2700"/>
      <c r="B2700"/>
      <c r="C2700"/>
      <c r="D2700"/>
      <c r="E2700"/>
      <c r="F2700"/>
      <c r="G2700"/>
      <c r="H2700"/>
    </row>
    <row r="2701" spans="1:8" ht="15" x14ac:dyDescent="0.25">
      <c r="A2701"/>
      <c r="B2701"/>
      <c r="C2701"/>
      <c r="D2701"/>
      <c r="E2701"/>
      <c r="F2701"/>
      <c r="G2701"/>
      <c r="H2701"/>
    </row>
    <row r="2702" spans="1:8" ht="15" x14ac:dyDescent="0.25">
      <c r="A2702"/>
      <c r="B2702"/>
      <c r="C2702"/>
      <c r="D2702"/>
      <c r="E2702"/>
      <c r="F2702"/>
      <c r="G2702"/>
      <c r="H2702"/>
    </row>
    <row r="2703" spans="1:8" ht="15" x14ac:dyDescent="0.25">
      <c r="A2703"/>
      <c r="B2703"/>
      <c r="C2703"/>
      <c r="D2703"/>
      <c r="E2703"/>
      <c r="F2703"/>
      <c r="G2703"/>
      <c r="H2703"/>
    </row>
    <row r="2704" spans="1:8" ht="15" x14ac:dyDescent="0.25">
      <c r="A2704"/>
      <c r="B2704"/>
      <c r="C2704"/>
      <c r="D2704"/>
      <c r="E2704"/>
      <c r="F2704"/>
      <c r="G2704"/>
      <c r="H2704"/>
    </row>
    <row r="2705" spans="1:8" ht="15" x14ac:dyDescent="0.25">
      <c r="A2705"/>
      <c r="B2705"/>
      <c r="C2705"/>
      <c r="D2705"/>
      <c r="E2705"/>
      <c r="F2705"/>
      <c r="G2705"/>
      <c r="H2705"/>
    </row>
    <row r="2706" spans="1:8" ht="15" x14ac:dyDescent="0.25">
      <c r="A2706"/>
      <c r="B2706"/>
      <c r="C2706"/>
      <c r="D2706"/>
      <c r="E2706"/>
      <c r="F2706"/>
      <c r="G2706"/>
      <c r="H2706"/>
    </row>
    <row r="2707" spans="1:8" ht="15" x14ac:dyDescent="0.25">
      <c r="A2707"/>
      <c r="B2707"/>
      <c r="C2707"/>
      <c r="D2707"/>
      <c r="E2707"/>
      <c r="F2707"/>
      <c r="G2707"/>
      <c r="H2707"/>
    </row>
    <row r="2708" spans="1:8" ht="15" x14ac:dyDescent="0.25">
      <c r="A2708"/>
      <c r="B2708"/>
      <c r="C2708"/>
      <c r="D2708"/>
      <c r="E2708"/>
      <c r="F2708"/>
      <c r="G2708"/>
      <c r="H2708"/>
    </row>
    <row r="2709" spans="1:8" ht="15" x14ac:dyDescent="0.25">
      <c r="A2709"/>
      <c r="B2709"/>
      <c r="C2709"/>
      <c r="D2709"/>
      <c r="E2709"/>
      <c r="F2709"/>
      <c r="G2709"/>
      <c r="H2709"/>
    </row>
    <row r="2710" spans="1:8" ht="15" x14ac:dyDescent="0.25">
      <c r="A2710"/>
      <c r="B2710"/>
      <c r="C2710"/>
      <c r="D2710"/>
      <c r="E2710"/>
      <c r="F2710"/>
      <c r="G2710"/>
      <c r="H2710"/>
    </row>
    <row r="2711" spans="1:8" ht="15" x14ac:dyDescent="0.25">
      <c r="A2711"/>
      <c r="B2711"/>
      <c r="C2711"/>
      <c r="D2711"/>
      <c r="E2711"/>
      <c r="F2711"/>
      <c r="G2711"/>
      <c r="H2711"/>
    </row>
    <row r="2712" spans="1:8" ht="15" x14ac:dyDescent="0.25">
      <c r="A2712"/>
      <c r="B2712"/>
      <c r="C2712"/>
      <c r="D2712"/>
      <c r="E2712"/>
      <c r="F2712"/>
      <c r="G2712"/>
      <c r="H2712"/>
    </row>
    <row r="2713" spans="1:8" ht="15" x14ac:dyDescent="0.25">
      <c r="A2713"/>
      <c r="B2713"/>
      <c r="C2713"/>
      <c r="D2713"/>
      <c r="E2713"/>
      <c r="F2713"/>
      <c r="G2713"/>
      <c r="H2713"/>
    </row>
    <row r="2714" spans="1:8" ht="15" x14ac:dyDescent="0.25">
      <c r="A2714"/>
      <c r="B2714"/>
      <c r="C2714"/>
      <c r="D2714"/>
      <c r="E2714"/>
      <c r="F2714"/>
      <c r="G2714"/>
      <c r="H2714"/>
    </row>
    <row r="2715" spans="1:8" ht="15" x14ac:dyDescent="0.25">
      <c r="A2715"/>
      <c r="B2715"/>
      <c r="C2715"/>
      <c r="D2715"/>
      <c r="E2715"/>
      <c r="F2715"/>
      <c r="G2715"/>
      <c r="H2715"/>
    </row>
    <row r="2716" spans="1:8" ht="15" x14ac:dyDescent="0.25">
      <c r="A2716"/>
      <c r="B2716"/>
      <c r="C2716"/>
      <c r="D2716"/>
      <c r="E2716"/>
      <c r="F2716"/>
      <c r="G2716"/>
      <c r="H2716"/>
    </row>
    <row r="2717" spans="1:8" ht="15" x14ac:dyDescent="0.25">
      <c r="A2717"/>
      <c r="B2717"/>
      <c r="C2717"/>
      <c r="D2717"/>
      <c r="E2717"/>
      <c r="F2717"/>
      <c r="G2717"/>
      <c r="H2717"/>
    </row>
    <row r="2718" spans="1:8" ht="15" x14ac:dyDescent="0.25">
      <c r="A2718"/>
      <c r="B2718"/>
      <c r="C2718"/>
      <c r="D2718"/>
      <c r="E2718"/>
      <c r="F2718"/>
      <c r="G2718"/>
      <c r="H2718"/>
    </row>
    <row r="2719" spans="1:8" ht="15" x14ac:dyDescent="0.25">
      <c r="A2719"/>
      <c r="B2719"/>
      <c r="C2719"/>
      <c r="D2719"/>
      <c r="E2719"/>
      <c r="F2719"/>
      <c r="G2719"/>
      <c r="H2719"/>
    </row>
    <row r="2720" spans="1:8" ht="15" x14ac:dyDescent="0.25">
      <c r="A2720"/>
      <c r="B2720"/>
      <c r="C2720"/>
      <c r="D2720"/>
      <c r="E2720"/>
      <c r="F2720"/>
      <c r="G2720"/>
      <c r="H2720"/>
    </row>
    <row r="2721" spans="1:8" ht="15" x14ac:dyDescent="0.25">
      <c r="A2721"/>
      <c r="B2721"/>
      <c r="C2721"/>
      <c r="D2721"/>
      <c r="E2721"/>
      <c r="F2721"/>
      <c r="G2721"/>
      <c r="H2721"/>
    </row>
    <row r="2722" spans="1:8" ht="15" x14ac:dyDescent="0.25">
      <c r="A2722"/>
      <c r="B2722"/>
      <c r="C2722"/>
      <c r="D2722"/>
      <c r="E2722"/>
      <c r="F2722"/>
      <c r="G2722"/>
      <c r="H2722"/>
    </row>
    <row r="2723" spans="1:8" ht="15" x14ac:dyDescent="0.25">
      <c r="A2723"/>
      <c r="B2723"/>
      <c r="C2723"/>
      <c r="D2723"/>
      <c r="E2723"/>
      <c r="F2723"/>
      <c r="G2723"/>
      <c r="H2723"/>
    </row>
    <row r="2724" spans="1:8" ht="15" x14ac:dyDescent="0.25">
      <c r="A2724"/>
      <c r="B2724"/>
      <c r="C2724"/>
      <c r="D2724"/>
      <c r="E2724"/>
      <c r="F2724"/>
      <c r="G2724"/>
      <c r="H2724"/>
    </row>
    <row r="2725" spans="1:8" ht="15" x14ac:dyDescent="0.25">
      <c r="A2725"/>
      <c r="B2725"/>
      <c r="C2725"/>
      <c r="D2725"/>
      <c r="E2725"/>
      <c r="F2725"/>
      <c r="G2725"/>
      <c r="H2725"/>
    </row>
    <row r="2726" spans="1:8" ht="15" x14ac:dyDescent="0.25">
      <c r="A2726"/>
      <c r="B2726"/>
      <c r="C2726"/>
      <c r="D2726"/>
      <c r="E2726"/>
      <c r="F2726"/>
      <c r="G2726"/>
      <c r="H2726"/>
    </row>
    <row r="2727" spans="1:8" ht="15" x14ac:dyDescent="0.25">
      <c r="A2727"/>
      <c r="B2727"/>
      <c r="C2727"/>
      <c r="D2727"/>
      <c r="E2727"/>
      <c r="F2727"/>
      <c r="G2727"/>
      <c r="H2727"/>
    </row>
    <row r="2728" spans="1:8" ht="15" x14ac:dyDescent="0.25">
      <c r="A2728"/>
      <c r="B2728"/>
      <c r="C2728"/>
      <c r="D2728"/>
      <c r="E2728"/>
      <c r="F2728"/>
      <c r="G2728"/>
      <c r="H2728"/>
    </row>
    <row r="2729" spans="1:8" ht="15" x14ac:dyDescent="0.25">
      <c r="A2729"/>
      <c r="B2729"/>
      <c r="C2729"/>
      <c r="D2729"/>
      <c r="E2729"/>
      <c r="F2729"/>
      <c r="G2729"/>
      <c r="H2729"/>
    </row>
    <row r="2730" spans="1:8" ht="15" x14ac:dyDescent="0.25">
      <c r="A2730"/>
      <c r="B2730"/>
      <c r="C2730"/>
      <c r="D2730"/>
      <c r="E2730"/>
      <c r="F2730"/>
      <c r="G2730"/>
      <c r="H2730"/>
    </row>
    <row r="2731" spans="1:8" ht="15" x14ac:dyDescent="0.25">
      <c r="A2731"/>
      <c r="B2731"/>
      <c r="C2731"/>
      <c r="D2731"/>
      <c r="E2731"/>
      <c r="F2731"/>
      <c r="G2731"/>
      <c r="H2731"/>
    </row>
    <row r="2732" spans="1:8" ht="15" x14ac:dyDescent="0.25">
      <c r="A2732"/>
      <c r="B2732"/>
      <c r="C2732"/>
      <c r="D2732"/>
      <c r="E2732"/>
      <c r="F2732"/>
      <c r="G2732"/>
      <c r="H2732"/>
    </row>
    <row r="2733" spans="1:8" ht="15" x14ac:dyDescent="0.25">
      <c r="A2733"/>
      <c r="B2733"/>
      <c r="C2733"/>
      <c r="D2733"/>
      <c r="E2733"/>
      <c r="F2733"/>
      <c r="G2733"/>
      <c r="H2733"/>
    </row>
    <row r="2734" spans="1:8" ht="15" x14ac:dyDescent="0.25">
      <c r="A2734"/>
      <c r="B2734"/>
      <c r="C2734"/>
      <c r="D2734"/>
      <c r="E2734"/>
      <c r="F2734"/>
      <c r="G2734"/>
      <c r="H2734"/>
    </row>
    <row r="2735" spans="1:8" ht="15" x14ac:dyDescent="0.25">
      <c r="A2735"/>
      <c r="B2735"/>
      <c r="C2735"/>
      <c r="D2735"/>
      <c r="E2735"/>
      <c r="F2735"/>
      <c r="G2735"/>
      <c r="H2735"/>
    </row>
    <row r="2736" spans="1:8" ht="15" x14ac:dyDescent="0.25">
      <c r="A2736"/>
      <c r="B2736"/>
      <c r="C2736"/>
      <c r="D2736"/>
      <c r="E2736"/>
      <c r="F2736"/>
      <c r="G2736"/>
      <c r="H2736"/>
    </row>
    <row r="2737" spans="1:8" ht="15" x14ac:dyDescent="0.25">
      <c r="A2737"/>
      <c r="B2737"/>
      <c r="C2737"/>
      <c r="D2737"/>
      <c r="E2737"/>
      <c r="F2737"/>
      <c r="G2737"/>
      <c r="H2737"/>
    </row>
    <row r="2738" spans="1:8" ht="15" x14ac:dyDescent="0.25">
      <c r="A2738"/>
      <c r="B2738"/>
      <c r="C2738"/>
      <c r="D2738"/>
      <c r="E2738"/>
      <c r="F2738"/>
      <c r="G2738"/>
      <c r="H2738"/>
    </row>
    <row r="2739" spans="1:8" ht="15" x14ac:dyDescent="0.25">
      <c r="A2739"/>
      <c r="B2739"/>
      <c r="C2739"/>
      <c r="D2739"/>
      <c r="E2739"/>
      <c r="F2739"/>
      <c r="G2739"/>
      <c r="H2739"/>
    </row>
    <row r="2740" spans="1:8" ht="15" x14ac:dyDescent="0.25">
      <c r="A2740"/>
      <c r="B2740"/>
      <c r="C2740"/>
      <c r="D2740"/>
      <c r="E2740"/>
      <c r="F2740"/>
      <c r="G2740"/>
      <c r="H2740"/>
    </row>
    <row r="2741" spans="1:8" ht="15" x14ac:dyDescent="0.25">
      <c r="A2741"/>
      <c r="B2741"/>
      <c r="C2741"/>
      <c r="D2741"/>
      <c r="E2741"/>
      <c r="F2741"/>
      <c r="G2741"/>
      <c r="H2741"/>
    </row>
    <row r="2742" spans="1:8" ht="15" x14ac:dyDescent="0.25">
      <c r="A2742"/>
      <c r="B2742"/>
      <c r="C2742"/>
      <c r="D2742"/>
      <c r="E2742"/>
      <c r="F2742"/>
      <c r="G2742"/>
      <c r="H2742"/>
    </row>
    <row r="2743" spans="1:8" ht="15" x14ac:dyDescent="0.25">
      <c r="A2743"/>
      <c r="B2743"/>
      <c r="C2743"/>
      <c r="D2743"/>
      <c r="E2743"/>
      <c r="F2743"/>
      <c r="G2743"/>
      <c r="H2743"/>
    </row>
    <row r="2744" spans="1:8" ht="15" x14ac:dyDescent="0.25">
      <c r="A2744"/>
      <c r="B2744"/>
      <c r="C2744"/>
      <c r="D2744"/>
      <c r="E2744"/>
      <c r="F2744"/>
      <c r="G2744"/>
      <c r="H2744"/>
    </row>
    <row r="2745" spans="1:8" ht="15" x14ac:dyDescent="0.25">
      <c r="A2745"/>
      <c r="B2745"/>
      <c r="C2745"/>
      <c r="D2745"/>
      <c r="E2745"/>
      <c r="F2745"/>
      <c r="G2745"/>
      <c r="H2745"/>
    </row>
    <row r="2746" spans="1:8" ht="15" x14ac:dyDescent="0.25">
      <c r="A2746"/>
      <c r="B2746"/>
      <c r="C2746"/>
      <c r="D2746"/>
      <c r="E2746"/>
      <c r="F2746"/>
      <c r="G2746"/>
      <c r="H2746"/>
    </row>
    <row r="2747" spans="1:8" ht="15" x14ac:dyDescent="0.25">
      <c r="A2747"/>
      <c r="B2747"/>
      <c r="C2747"/>
      <c r="D2747"/>
      <c r="E2747"/>
      <c r="F2747"/>
      <c r="G2747"/>
      <c r="H2747"/>
    </row>
    <row r="2748" spans="1:8" ht="15" x14ac:dyDescent="0.25">
      <c r="A2748"/>
      <c r="B2748"/>
      <c r="C2748"/>
      <c r="D2748"/>
      <c r="E2748"/>
      <c r="F2748"/>
      <c r="G2748"/>
      <c r="H2748"/>
    </row>
    <row r="2749" spans="1:8" ht="15" x14ac:dyDescent="0.25">
      <c r="A2749"/>
      <c r="B2749"/>
      <c r="C2749"/>
      <c r="D2749"/>
      <c r="E2749"/>
      <c r="F2749"/>
      <c r="G2749"/>
      <c r="H2749"/>
    </row>
    <row r="2750" spans="1:8" ht="15" x14ac:dyDescent="0.25">
      <c r="A2750"/>
      <c r="B2750"/>
      <c r="C2750"/>
      <c r="D2750"/>
      <c r="E2750"/>
      <c r="F2750"/>
      <c r="G2750"/>
      <c r="H2750"/>
    </row>
    <row r="2751" spans="1:8" ht="15" x14ac:dyDescent="0.25">
      <c r="A2751"/>
      <c r="B2751"/>
      <c r="C2751"/>
      <c r="D2751"/>
      <c r="E2751"/>
      <c r="F2751"/>
      <c r="G2751"/>
      <c r="H2751"/>
    </row>
    <row r="2752" spans="1:8" ht="15" x14ac:dyDescent="0.25">
      <c r="A2752"/>
      <c r="B2752"/>
      <c r="C2752"/>
      <c r="D2752"/>
      <c r="E2752"/>
      <c r="F2752"/>
      <c r="G2752"/>
      <c r="H2752"/>
    </row>
    <row r="2753" spans="1:8" ht="15" x14ac:dyDescent="0.25">
      <c r="A2753"/>
      <c r="B2753"/>
      <c r="C2753"/>
      <c r="D2753"/>
      <c r="E2753"/>
      <c r="F2753"/>
      <c r="G2753"/>
      <c r="H2753"/>
    </row>
    <row r="2754" spans="1:8" ht="15" x14ac:dyDescent="0.25">
      <c r="A2754"/>
      <c r="B2754"/>
      <c r="C2754"/>
      <c r="D2754"/>
      <c r="E2754"/>
      <c r="F2754"/>
      <c r="G2754"/>
      <c r="H2754"/>
    </row>
    <row r="2755" spans="1:8" ht="15" x14ac:dyDescent="0.25">
      <c r="A2755"/>
      <c r="B2755"/>
      <c r="C2755"/>
      <c r="D2755"/>
      <c r="E2755"/>
      <c r="F2755"/>
      <c r="G2755"/>
      <c r="H2755"/>
    </row>
    <row r="2756" spans="1:8" ht="15" x14ac:dyDescent="0.25">
      <c r="A2756"/>
      <c r="B2756"/>
      <c r="C2756"/>
      <c r="D2756"/>
      <c r="E2756"/>
      <c r="F2756"/>
      <c r="G2756"/>
      <c r="H2756"/>
    </row>
    <row r="2757" spans="1:8" ht="15" x14ac:dyDescent="0.25">
      <c r="A2757"/>
      <c r="B2757"/>
      <c r="C2757"/>
      <c r="D2757"/>
      <c r="E2757"/>
      <c r="F2757"/>
      <c r="G2757"/>
      <c r="H2757"/>
    </row>
    <row r="2758" spans="1:8" ht="15" x14ac:dyDescent="0.25">
      <c r="A2758"/>
      <c r="B2758"/>
      <c r="C2758"/>
      <c r="D2758"/>
      <c r="E2758"/>
      <c r="F2758"/>
      <c r="G2758"/>
      <c r="H2758"/>
    </row>
    <row r="2759" spans="1:8" ht="15" x14ac:dyDescent="0.25">
      <c r="A2759"/>
      <c r="B2759"/>
      <c r="C2759"/>
      <c r="D2759"/>
      <c r="E2759"/>
      <c r="F2759"/>
      <c r="G2759"/>
      <c r="H2759"/>
    </row>
    <row r="2760" spans="1:8" ht="15" x14ac:dyDescent="0.25">
      <c r="A2760"/>
      <c r="B2760"/>
      <c r="C2760"/>
      <c r="D2760"/>
      <c r="E2760"/>
      <c r="F2760"/>
      <c r="G2760"/>
      <c r="H2760"/>
    </row>
    <row r="2761" spans="1:8" ht="15" x14ac:dyDescent="0.25">
      <c r="A2761"/>
      <c r="B2761"/>
      <c r="C2761"/>
      <c r="D2761"/>
      <c r="E2761"/>
      <c r="F2761"/>
      <c r="G2761"/>
      <c r="H2761"/>
    </row>
    <row r="2762" spans="1:8" ht="15" x14ac:dyDescent="0.25">
      <c r="A2762"/>
      <c r="B2762"/>
      <c r="C2762"/>
      <c r="D2762"/>
      <c r="E2762"/>
      <c r="F2762"/>
      <c r="G2762"/>
      <c r="H2762"/>
    </row>
    <row r="2763" spans="1:8" ht="15" x14ac:dyDescent="0.25">
      <c r="A2763"/>
      <c r="B2763"/>
      <c r="C2763"/>
      <c r="D2763"/>
      <c r="E2763"/>
      <c r="F2763"/>
      <c r="G2763"/>
      <c r="H2763"/>
    </row>
    <row r="2764" spans="1:8" ht="15" x14ac:dyDescent="0.25">
      <c r="A2764"/>
      <c r="B2764"/>
      <c r="C2764"/>
      <c r="D2764"/>
      <c r="E2764"/>
      <c r="F2764"/>
      <c r="G2764"/>
      <c r="H2764"/>
    </row>
    <row r="2765" spans="1:8" ht="15" x14ac:dyDescent="0.25">
      <c r="A2765"/>
      <c r="B2765"/>
      <c r="C2765"/>
      <c r="D2765"/>
      <c r="E2765"/>
      <c r="F2765"/>
      <c r="G2765"/>
      <c r="H2765"/>
    </row>
    <row r="2766" spans="1:8" ht="15" x14ac:dyDescent="0.25">
      <c r="A2766"/>
      <c r="B2766"/>
      <c r="C2766"/>
      <c r="D2766"/>
      <c r="E2766"/>
      <c r="F2766"/>
      <c r="G2766"/>
      <c r="H2766"/>
    </row>
    <row r="2767" spans="1:8" ht="15" x14ac:dyDescent="0.25">
      <c r="A2767"/>
      <c r="B2767"/>
      <c r="C2767"/>
      <c r="D2767"/>
      <c r="E2767"/>
      <c r="F2767"/>
      <c r="G2767"/>
      <c r="H2767"/>
    </row>
    <row r="2768" spans="1:8" ht="15" x14ac:dyDescent="0.25">
      <c r="A2768"/>
      <c r="B2768"/>
      <c r="C2768"/>
      <c r="D2768"/>
      <c r="E2768"/>
      <c r="F2768"/>
      <c r="G2768"/>
      <c r="H2768"/>
    </row>
    <row r="2769" spans="1:8" ht="15" x14ac:dyDescent="0.25">
      <c r="A2769"/>
      <c r="B2769"/>
      <c r="C2769"/>
      <c r="D2769"/>
      <c r="E2769"/>
      <c r="F2769"/>
      <c r="G2769"/>
      <c r="H2769"/>
    </row>
    <row r="2770" spans="1:8" ht="15" x14ac:dyDescent="0.25">
      <c r="A2770"/>
      <c r="B2770"/>
      <c r="C2770"/>
      <c r="D2770"/>
      <c r="E2770"/>
      <c r="F2770"/>
      <c r="G2770"/>
      <c r="H2770"/>
    </row>
    <row r="2771" spans="1:8" ht="15" x14ac:dyDescent="0.25">
      <c r="A2771"/>
      <c r="B2771"/>
      <c r="C2771"/>
      <c r="D2771"/>
      <c r="E2771"/>
      <c r="F2771"/>
      <c r="G2771"/>
      <c r="H2771"/>
    </row>
    <row r="2772" spans="1:8" ht="15" x14ac:dyDescent="0.25">
      <c r="A2772"/>
      <c r="B2772"/>
      <c r="C2772"/>
      <c r="D2772"/>
      <c r="E2772"/>
      <c r="F2772"/>
      <c r="G2772"/>
      <c r="H2772"/>
    </row>
    <row r="2773" spans="1:8" ht="15" x14ac:dyDescent="0.25">
      <c r="A2773"/>
      <c r="B2773"/>
      <c r="C2773"/>
      <c r="D2773"/>
      <c r="E2773"/>
      <c r="F2773"/>
      <c r="G2773"/>
      <c r="H2773"/>
    </row>
    <row r="2774" spans="1:8" ht="15" x14ac:dyDescent="0.25">
      <c r="A2774"/>
      <c r="B2774"/>
      <c r="C2774"/>
      <c r="D2774"/>
      <c r="E2774"/>
      <c r="F2774"/>
      <c r="G2774"/>
      <c r="H2774"/>
    </row>
    <row r="2775" spans="1:8" ht="15" x14ac:dyDescent="0.25">
      <c r="A2775"/>
      <c r="B2775"/>
      <c r="C2775"/>
      <c r="D2775"/>
      <c r="E2775"/>
      <c r="F2775"/>
      <c r="G2775"/>
      <c r="H2775"/>
    </row>
    <row r="2776" spans="1:8" ht="15" x14ac:dyDescent="0.25">
      <c r="A2776"/>
      <c r="B2776"/>
      <c r="C2776"/>
      <c r="D2776"/>
      <c r="E2776"/>
      <c r="F2776"/>
      <c r="G2776"/>
      <c r="H2776"/>
    </row>
    <row r="2777" spans="1:8" ht="15" x14ac:dyDescent="0.25">
      <c r="A2777"/>
      <c r="B2777"/>
      <c r="C2777"/>
      <c r="D2777"/>
      <c r="E2777"/>
      <c r="F2777"/>
      <c r="G2777"/>
      <c r="H2777"/>
    </row>
    <row r="2778" spans="1:8" ht="15" x14ac:dyDescent="0.25">
      <c r="A2778"/>
      <c r="B2778"/>
      <c r="C2778"/>
      <c r="D2778"/>
      <c r="E2778"/>
      <c r="F2778"/>
      <c r="G2778"/>
      <c r="H2778"/>
    </row>
    <row r="2779" spans="1:8" ht="15" x14ac:dyDescent="0.25">
      <c r="A2779"/>
      <c r="B2779"/>
      <c r="C2779"/>
      <c r="D2779"/>
      <c r="E2779"/>
      <c r="F2779"/>
      <c r="G2779"/>
      <c r="H2779"/>
    </row>
    <row r="2780" spans="1:8" ht="15" x14ac:dyDescent="0.25">
      <c r="A2780"/>
      <c r="B2780"/>
      <c r="C2780"/>
      <c r="D2780"/>
      <c r="E2780"/>
      <c r="F2780"/>
      <c r="G2780"/>
      <c r="H2780"/>
    </row>
    <row r="2781" spans="1:8" ht="15" x14ac:dyDescent="0.25">
      <c r="A2781"/>
      <c r="B2781"/>
      <c r="C2781"/>
      <c r="D2781"/>
      <c r="E2781"/>
      <c r="F2781"/>
      <c r="G2781"/>
      <c r="H2781"/>
    </row>
    <row r="2782" spans="1:8" ht="15" x14ac:dyDescent="0.25">
      <c r="A2782"/>
      <c r="B2782"/>
      <c r="C2782"/>
      <c r="D2782"/>
      <c r="E2782"/>
      <c r="F2782"/>
      <c r="G2782"/>
      <c r="H2782"/>
    </row>
    <row r="2783" spans="1:8" ht="15" x14ac:dyDescent="0.25">
      <c r="A2783"/>
      <c r="B2783"/>
      <c r="C2783"/>
      <c r="D2783"/>
      <c r="E2783"/>
      <c r="F2783"/>
      <c r="G2783"/>
      <c r="H2783"/>
    </row>
    <row r="2784" spans="1:8" ht="15" x14ac:dyDescent="0.25">
      <c r="A2784"/>
      <c r="B2784"/>
      <c r="C2784"/>
      <c r="D2784"/>
      <c r="E2784"/>
      <c r="F2784"/>
      <c r="G2784"/>
      <c r="H2784"/>
    </row>
    <row r="2785" spans="1:8" ht="15" x14ac:dyDescent="0.25">
      <c r="A2785"/>
      <c r="B2785"/>
      <c r="C2785"/>
      <c r="D2785"/>
      <c r="E2785"/>
      <c r="F2785"/>
      <c r="G2785"/>
      <c r="H2785"/>
    </row>
    <row r="2786" spans="1:8" ht="15" x14ac:dyDescent="0.25">
      <c r="A2786"/>
      <c r="B2786"/>
      <c r="C2786"/>
      <c r="D2786"/>
      <c r="E2786"/>
      <c r="F2786"/>
      <c r="G2786"/>
      <c r="H2786"/>
    </row>
    <row r="2787" spans="1:8" ht="15" x14ac:dyDescent="0.25">
      <c r="A2787"/>
      <c r="B2787"/>
      <c r="C2787"/>
      <c r="D2787"/>
      <c r="E2787"/>
      <c r="F2787"/>
      <c r="G2787"/>
      <c r="H2787"/>
    </row>
    <row r="2788" spans="1:8" ht="15" x14ac:dyDescent="0.25">
      <c r="A2788"/>
      <c r="B2788"/>
      <c r="C2788"/>
      <c r="D2788"/>
      <c r="E2788"/>
      <c r="F2788"/>
      <c r="G2788"/>
      <c r="H2788"/>
    </row>
    <row r="2789" spans="1:8" ht="15" x14ac:dyDescent="0.25">
      <c r="A2789"/>
      <c r="B2789"/>
      <c r="C2789"/>
      <c r="D2789"/>
      <c r="E2789"/>
      <c r="F2789"/>
      <c r="G2789"/>
      <c r="H2789"/>
    </row>
    <row r="2790" spans="1:8" ht="15" x14ac:dyDescent="0.25">
      <c r="A2790"/>
      <c r="B2790"/>
      <c r="C2790"/>
      <c r="D2790"/>
      <c r="E2790"/>
      <c r="F2790"/>
      <c r="G2790"/>
      <c r="H2790"/>
    </row>
    <row r="2791" spans="1:8" ht="15" x14ac:dyDescent="0.25">
      <c r="A2791"/>
      <c r="B2791"/>
      <c r="C2791"/>
      <c r="D2791"/>
      <c r="E2791"/>
      <c r="F2791"/>
      <c r="G2791"/>
      <c r="H2791"/>
    </row>
    <row r="2792" spans="1:8" ht="15" x14ac:dyDescent="0.25">
      <c r="A2792"/>
      <c r="B2792"/>
      <c r="C2792"/>
      <c r="D2792"/>
      <c r="E2792"/>
      <c r="F2792"/>
      <c r="G2792"/>
      <c r="H2792"/>
    </row>
    <row r="2793" spans="1:8" ht="15" x14ac:dyDescent="0.25">
      <c r="A2793"/>
      <c r="B2793"/>
      <c r="C2793"/>
      <c r="D2793"/>
      <c r="E2793"/>
      <c r="F2793"/>
      <c r="G2793"/>
      <c r="H2793"/>
    </row>
    <row r="2794" spans="1:8" ht="15" x14ac:dyDescent="0.25">
      <c r="A2794"/>
      <c r="B2794"/>
      <c r="C2794"/>
      <c r="D2794"/>
      <c r="E2794"/>
      <c r="F2794"/>
      <c r="G2794"/>
      <c r="H2794"/>
    </row>
    <row r="2795" spans="1:8" ht="15" x14ac:dyDescent="0.25">
      <c r="A2795"/>
      <c r="B2795"/>
      <c r="C2795"/>
      <c r="D2795"/>
      <c r="E2795"/>
      <c r="F2795"/>
      <c r="G2795"/>
      <c r="H2795"/>
    </row>
    <row r="2796" spans="1:8" ht="15" x14ac:dyDescent="0.25">
      <c r="A2796"/>
      <c r="B2796"/>
      <c r="C2796"/>
      <c r="D2796"/>
      <c r="E2796"/>
      <c r="F2796"/>
      <c r="G2796"/>
      <c r="H2796"/>
    </row>
    <row r="2797" spans="1:8" ht="15" x14ac:dyDescent="0.25">
      <c r="A2797"/>
      <c r="B2797"/>
      <c r="C2797"/>
      <c r="D2797"/>
      <c r="E2797"/>
      <c r="F2797"/>
      <c r="G2797"/>
      <c r="H2797"/>
    </row>
    <row r="2798" spans="1:8" ht="15" x14ac:dyDescent="0.25">
      <c r="A2798"/>
      <c r="B2798"/>
      <c r="C2798"/>
      <c r="D2798"/>
      <c r="E2798"/>
      <c r="F2798"/>
      <c r="G2798"/>
      <c r="H2798"/>
    </row>
    <row r="2799" spans="1:8" ht="15" x14ac:dyDescent="0.25">
      <c r="A2799"/>
      <c r="B2799"/>
      <c r="C2799"/>
      <c r="D2799"/>
      <c r="E2799"/>
      <c r="F2799"/>
      <c r="G2799"/>
      <c r="H2799"/>
    </row>
    <row r="2800" spans="1:8" ht="15" x14ac:dyDescent="0.25">
      <c r="A2800"/>
      <c r="B2800"/>
      <c r="C2800"/>
      <c r="D2800"/>
      <c r="E2800"/>
      <c r="F2800"/>
      <c r="G2800"/>
      <c r="H2800"/>
    </row>
    <row r="2801" spans="1:8" ht="15" x14ac:dyDescent="0.25">
      <c r="A2801"/>
      <c r="B2801"/>
      <c r="C2801"/>
      <c r="D2801"/>
      <c r="E2801"/>
      <c r="F2801"/>
      <c r="G2801"/>
      <c r="H2801"/>
    </row>
    <row r="2802" spans="1:8" ht="15" x14ac:dyDescent="0.25">
      <c r="A2802"/>
      <c r="B2802"/>
      <c r="C2802"/>
      <c r="D2802"/>
      <c r="E2802"/>
      <c r="F2802"/>
      <c r="G2802"/>
      <c r="H2802"/>
    </row>
    <row r="2803" spans="1:8" ht="15" x14ac:dyDescent="0.25">
      <c r="A2803"/>
      <c r="B2803"/>
      <c r="C2803"/>
      <c r="D2803"/>
      <c r="E2803"/>
      <c r="F2803"/>
      <c r="G2803"/>
      <c r="H2803"/>
    </row>
    <row r="2804" spans="1:8" ht="15" x14ac:dyDescent="0.25">
      <c r="A2804"/>
      <c r="B2804"/>
      <c r="C2804"/>
      <c r="D2804"/>
      <c r="E2804"/>
      <c r="F2804"/>
      <c r="G2804"/>
      <c r="H2804"/>
    </row>
    <row r="2805" spans="1:8" ht="15" x14ac:dyDescent="0.25">
      <c r="A2805"/>
      <c r="B2805"/>
      <c r="C2805"/>
      <c r="D2805"/>
      <c r="E2805"/>
      <c r="F2805"/>
      <c r="G2805"/>
      <c r="H2805"/>
    </row>
    <row r="2806" spans="1:8" ht="15" x14ac:dyDescent="0.25">
      <c r="A2806"/>
      <c r="B2806"/>
      <c r="C2806"/>
      <c r="D2806"/>
      <c r="E2806"/>
      <c r="F2806"/>
      <c r="G2806"/>
      <c r="H2806"/>
    </row>
    <row r="2807" spans="1:8" ht="15" x14ac:dyDescent="0.25">
      <c r="A2807"/>
      <c r="B2807"/>
      <c r="C2807"/>
      <c r="D2807"/>
      <c r="E2807"/>
      <c r="F2807"/>
      <c r="G2807"/>
      <c r="H2807"/>
    </row>
    <row r="2808" spans="1:8" ht="15" x14ac:dyDescent="0.25">
      <c r="A2808"/>
      <c r="B2808"/>
      <c r="C2808"/>
      <c r="D2808"/>
      <c r="E2808"/>
      <c r="F2808"/>
      <c r="G2808"/>
      <c r="H2808"/>
    </row>
    <row r="2809" spans="1:8" ht="15" x14ac:dyDescent="0.25">
      <c r="A2809"/>
      <c r="B2809"/>
      <c r="C2809"/>
      <c r="D2809"/>
      <c r="E2809"/>
      <c r="F2809"/>
      <c r="G2809"/>
      <c r="H2809"/>
    </row>
    <row r="2810" spans="1:8" ht="15" x14ac:dyDescent="0.25">
      <c r="A2810"/>
      <c r="B2810"/>
      <c r="C2810"/>
      <c r="D2810"/>
      <c r="E2810"/>
      <c r="F2810"/>
      <c r="G2810"/>
      <c r="H2810"/>
    </row>
    <row r="2811" spans="1:8" ht="15" x14ac:dyDescent="0.25">
      <c r="A2811"/>
      <c r="B2811"/>
      <c r="C2811"/>
      <c r="D2811"/>
      <c r="E2811"/>
      <c r="F2811"/>
      <c r="G2811"/>
      <c r="H2811"/>
    </row>
    <row r="2812" spans="1:8" ht="15" x14ac:dyDescent="0.25">
      <c r="A2812"/>
      <c r="B2812"/>
      <c r="C2812"/>
      <c r="D2812"/>
      <c r="E2812"/>
      <c r="F2812"/>
      <c r="G2812"/>
      <c r="H2812"/>
    </row>
    <row r="2813" spans="1:8" ht="15" x14ac:dyDescent="0.25">
      <c r="A2813"/>
      <c r="B2813"/>
      <c r="C2813"/>
      <c r="D2813"/>
      <c r="E2813"/>
      <c r="F2813"/>
      <c r="G2813"/>
      <c r="H2813"/>
    </row>
    <row r="2814" spans="1:8" ht="15" x14ac:dyDescent="0.25">
      <c r="A2814"/>
      <c r="B2814"/>
      <c r="C2814"/>
      <c r="D2814"/>
      <c r="E2814"/>
      <c r="F2814"/>
      <c r="G2814"/>
      <c r="H2814"/>
    </row>
    <row r="2815" spans="1:8" ht="15" x14ac:dyDescent="0.25">
      <c r="A2815"/>
      <c r="B2815"/>
      <c r="C2815"/>
      <c r="D2815"/>
      <c r="E2815"/>
      <c r="F2815"/>
      <c r="G2815"/>
      <c r="H2815"/>
    </row>
    <row r="2816" spans="1:8" ht="15" x14ac:dyDescent="0.25">
      <c r="A2816"/>
      <c r="B2816"/>
      <c r="C2816"/>
      <c r="D2816"/>
      <c r="E2816"/>
      <c r="F2816"/>
      <c r="G2816"/>
      <c r="H2816"/>
    </row>
    <row r="2817" spans="1:8" ht="15" x14ac:dyDescent="0.25">
      <c r="A2817"/>
      <c r="B2817"/>
      <c r="C2817"/>
      <c r="D2817"/>
      <c r="E2817"/>
      <c r="F2817"/>
      <c r="G2817"/>
      <c r="H2817"/>
    </row>
    <row r="2818" spans="1:8" ht="15" x14ac:dyDescent="0.25">
      <c r="A2818"/>
      <c r="B2818"/>
      <c r="C2818"/>
      <c r="D2818"/>
      <c r="E2818"/>
      <c r="F2818"/>
      <c r="G2818"/>
      <c r="H2818"/>
    </row>
    <row r="2819" spans="1:8" ht="15" x14ac:dyDescent="0.25">
      <c r="A2819"/>
      <c r="B2819"/>
      <c r="C2819"/>
      <c r="D2819"/>
      <c r="E2819"/>
      <c r="F2819"/>
      <c r="G2819"/>
      <c r="H2819"/>
    </row>
    <row r="2820" spans="1:8" ht="15" x14ac:dyDescent="0.25">
      <c r="A2820"/>
      <c r="B2820"/>
      <c r="C2820"/>
      <c r="D2820"/>
      <c r="E2820"/>
      <c r="F2820"/>
      <c r="G2820"/>
      <c r="H2820"/>
    </row>
    <row r="2821" spans="1:8" ht="15" x14ac:dyDescent="0.25">
      <c r="A2821"/>
      <c r="B2821"/>
      <c r="C2821"/>
      <c r="D2821"/>
      <c r="E2821"/>
      <c r="F2821"/>
      <c r="G2821"/>
      <c r="H2821"/>
    </row>
    <row r="2822" spans="1:8" ht="15" x14ac:dyDescent="0.25">
      <c r="A2822"/>
      <c r="B2822"/>
      <c r="C2822"/>
      <c r="D2822"/>
      <c r="E2822"/>
      <c r="F2822"/>
      <c r="G2822"/>
      <c r="H2822"/>
    </row>
    <row r="2823" spans="1:8" ht="15" x14ac:dyDescent="0.25">
      <c r="A2823"/>
      <c r="B2823"/>
      <c r="C2823"/>
      <c r="D2823"/>
      <c r="E2823"/>
      <c r="F2823"/>
      <c r="G2823"/>
      <c r="H2823"/>
    </row>
    <row r="2824" spans="1:8" ht="15" x14ac:dyDescent="0.25">
      <c r="A2824"/>
      <c r="B2824"/>
      <c r="C2824"/>
      <c r="D2824"/>
      <c r="E2824"/>
      <c r="F2824"/>
      <c r="G2824"/>
      <c r="H2824"/>
    </row>
    <row r="2825" spans="1:8" ht="15" x14ac:dyDescent="0.25">
      <c r="A2825"/>
      <c r="B2825"/>
      <c r="C2825"/>
      <c r="D2825"/>
      <c r="E2825"/>
      <c r="F2825"/>
      <c r="G2825"/>
      <c r="H2825"/>
    </row>
    <row r="2826" spans="1:8" ht="15" x14ac:dyDescent="0.25">
      <c r="A2826"/>
      <c r="B2826"/>
      <c r="C2826"/>
      <c r="D2826"/>
      <c r="E2826"/>
      <c r="F2826"/>
      <c r="G2826"/>
      <c r="H2826"/>
    </row>
    <row r="2827" spans="1:8" ht="15" x14ac:dyDescent="0.25">
      <c r="A2827"/>
      <c r="B2827"/>
      <c r="C2827"/>
      <c r="D2827"/>
      <c r="E2827"/>
      <c r="F2827"/>
      <c r="G2827"/>
      <c r="H2827"/>
    </row>
    <row r="2828" spans="1:8" ht="15" x14ac:dyDescent="0.25">
      <c r="A2828"/>
      <c r="B2828"/>
      <c r="C2828"/>
      <c r="D2828"/>
      <c r="E2828"/>
      <c r="F2828"/>
      <c r="G2828"/>
      <c r="H2828"/>
    </row>
    <row r="2829" spans="1:8" ht="15" x14ac:dyDescent="0.25">
      <c r="A2829"/>
      <c r="B2829"/>
      <c r="C2829"/>
      <c r="D2829"/>
      <c r="E2829"/>
      <c r="F2829"/>
      <c r="G2829"/>
      <c r="H2829"/>
    </row>
    <row r="2830" spans="1:8" ht="15" x14ac:dyDescent="0.25">
      <c r="A2830"/>
      <c r="B2830"/>
      <c r="C2830"/>
      <c r="D2830"/>
      <c r="E2830"/>
      <c r="F2830"/>
      <c r="G2830"/>
      <c r="H2830"/>
    </row>
    <row r="2831" spans="1:8" ht="15" x14ac:dyDescent="0.25">
      <c r="A2831"/>
      <c r="B2831"/>
      <c r="C2831"/>
      <c r="D2831"/>
      <c r="E2831"/>
      <c r="F2831"/>
      <c r="G2831"/>
      <c r="H2831"/>
    </row>
    <row r="2832" spans="1:8" ht="15" x14ac:dyDescent="0.25">
      <c r="A2832"/>
      <c r="B2832"/>
      <c r="C2832"/>
      <c r="D2832"/>
      <c r="E2832"/>
      <c r="F2832"/>
      <c r="G2832"/>
      <c r="H2832"/>
    </row>
    <row r="2833" spans="1:8" ht="15" x14ac:dyDescent="0.25">
      <c r="A2833"/>
      <c r="B2833"/>
      <c r="C2833"/>
      <c r="D2833"/>
      <c r="E2833"/>
      <c r="F2833"/>
      <c r="G2833"/>
      <c r="H2833"/>
    </row>
    <row r="2834" spans="1:8" ht="15" x14ac:dyDescent="0.25">
      <c r="A2834"/>
      <c r="B2834"/>
      <c r="C2834"/>
      <c r="D2834"/>
      <c r="E2834"/>
      <c r="F2834"/>
      <c r="G2834"/>
      <c r="H2834"/>
    </row>
    <row r="2835" spans="1:8" ht="15" x14ac:dyDescent="0.25">
      <c r="A2835"/>
      <c r="B2835"/>
      <c r="C2835"/>
      <c r="D2835"/>
      <c r="E2835"/>
      <c r="F2835"/>
      <c r="G2835"/>
      <c r="H2835"/>
    </row>
    <row r="2836" spans="1:8" ht="15" x14ac:dyDescent="0.25">
      <c r="A2836"/>
      <c r="B2836"/>
      <c r="C2836"/>
      <c r="D2836"/>
      <c r="E2836"/>
      <c r="F2836"/>
      <c r="G2836"/>
      <c r="H2836"/>
    </row>
    <row r="2837" spans="1:8" ht="15" x14ac:dyDescent="0.25">
      <c r="A2837"/>
      <c r="B2837"/>
      <c r="C2837"/>
      <c r="D2837"/>
      <c r="E2837"/>
      <c r="F2837"/>
      <c r="G2837"/>
      <c r="H2837"/>
    </row>
    <row r="2838" spans="1:8" ht="15" x14ac:dyDescent="0.25">
      <c r="A2838"/>
      <c r="B2838"/>
      <c r="C2838"/>
      <c r="D2838"/>
      <c r="E2838"/>
      <c r="F2838"/>
      <c r="G2838"/>
      <c r="H2838"/>
    </row>
    <row r="2839" spans="1:8" ht="15" x14ac:dyDescent="0.25">
      <c r="A2839"/>
      <c r="B2839"/>
      <c r="C2839"/>
      <c r="D2839"/>
      <c r="E2839"/>
      <c r="F2839"/>
      <c r="G2839"/>
      <c r="H2839"/>
    </row>
    <row r="2840" spans="1:8" ht="15" x14ac:dyDescent="0.25">
      <c r="A2840"/>
      <c r="B2840"/>
      <c r="C2840"/>
      <c r="D2840"/>
      <c r="E2840"/>
      <c r="F2840"/>
      <c r="G2840"/>
      <c r="H2840"/>
    </row>
    <row r="2841" spans="1:8" ht="15" x14ac:dyDescent="0.25">
      <c r="A2841"/>
      <c r="B2841"/>
      <c r="C2841"/>
      <c r="D2841"/>
      <c r="E2841"/>
      <c r="F2841"/>
      <c r="G2841"/>
      <c r="H2841"/>
    </row>
    <row r="2842" spans="1:8" ht="15" x14ac:dyDescent="0.25">
      <c r="A2842"/>
      <c r="B2842"/>
      <c r="C2842"/>
      <c r="D2842"/>
      <c r="E2842"/>
      <c r="F2842"/>
      <c r="G2842"/>
      <c r="H2842"/>
    </row>
    <row r="2843" spans="1:8" ht="15" x14ac:dyDescent="0.25">
      <c r="A2843"/>
      <c r="B2843"/>
      <c r="C2843"/>
      <c r="D2843"/>
      <c r="E2843"/>
      <c r="F2843"/>
      <c r="G2843"/>
      <c r="H2843"/>
    </row>
    <row r="2844" spans="1:8" ht="15" x14ac:dyDescent="0.25">
      <c r="A2844"/>
      <c r="B2844"/>
      <c r="C2844"/>
      <c r="D2844"/>
      <c r="E2844"/>
      <c r="F2844"/>
      <c r="G2844"/>
      <c r="H2844"/>
    </row>
    <row r="2845" spans="1:8" ht="15" x14ac:dyDescent="0.25">
      <c r="A2845"/>
      <c r="B2845"/>
      <c r="C2845"/>
      <c r="D2845"/>
      <c r="E2845"/>
      <c r="F2845"/>
      <c r="G2845"/>
      <c r="H2845"/>
    </row>
    <row r="2846" spans="1:8" ht="15" x14ac:dyDescent="0.25">
      <c r="A2846"/>
      <c r="B2846"/>
      <c r="C2846"/>
      <c r="D2846"/>
      <c r="E2846"/>
      <c r="F2846"/>
      <c r="G2846"/>
      <c r="H2846"/>
    </row>
    <row r="2847" spans="1:8" ht="15" x14ac:dyDescent="0.25">
      <c r="A2847"/>
      <c r="B2847"/>
      <c r="C2847"/>
      <c r="D2847"/>
      <c r="E2847"/>
      <c r="F2847"/>
      <c r="G2847"/>
      <c r="H2847"/>
    </row>
    <row r="2848" spans="1:8" ht="15" x14ac:dyDescent="0.25">
      <c r="A2848"/>
      <c r="B2848"/>
      <c r="C2848"/>
      <c r="D2848"/>
      <c r="E2848"/>
      <c r="F2848"/>
      <c r="G2848"/>
      <c r="H2848"/>
    </row>
    <row r="2849" spans="1:8" ht="15" x14ac:dyDescent="0.25">
      <c r="A2849"/>
      <c r="B2849"/>
      <c r="C2849"/>
      <c r="D2849"/>
      <c r="E2849"/>
      <c r="F2849"/>
      <c r="G2849"/>
      <c r="H2849"/>
    </row>
    <row r="2850" spans="1:8" ht="15" x14ac:dyDescent="0.25">
      <c r="A2850"/>
      <c r="B2850"/>
      <c r="C2850"/>
      <c r="D2850"/>
      <c r="E2850"/>
      <c r="F2850"/>
      <c r="G2850"/>
      <c r="H2850"/>
    </row>
    <row r="2851" spans="1:8" ht="15" x14ac:dyDescent="0.25">
      <c r="A2851"/>
      <c r="B2851"/>
      <c r="C2851"/>
      <c r="D2851"/>
      <c r="E2851"/>
      <c r="F2851"/>
      <c r="G2851"/>
      <c r="H2851"/>
    </row>
    <row r="2852" spans="1:8" ht="15" x14ac:dyDescent="0.25">
      <c r="A2852"/>
      <c r="B2852"/>
      <c r="C2852"/>
      <c r="D2852"/>
      <c r="E2852"/>
      <c r="F2852"/>
      <c r="G2852"/>
      <c r="H2852"/>
    </row>
    <row r="2853" spans="1:8" ht="15" x14ac:dyDescent="0.25">
      <c r="A2853"/>
      <c r="B2853"/>
      <c r="C2853"/>
      <c r="D2853"/>
      <c r="E2853"/>
      <c r="F2853"/>
      <c r="G2853"/>
      <c r="H2853"/>
    </row>
    <row r="2854" spans="1:8" ht="15" x14ac:dyDescent="0.25">
      <c r="A2854"/>
      <c r="B2854"/>
      <c r="C2854"/>
      <c r="D2854"/>
      <c r="E2854"/>
      <c r="F2854"/>
      <c r="G2854"/>
      <c r="H2854"/>
    </row>
    <row r="2855" spans="1:8" ht="15" x14ac:dyDescent="0.25">
      <c r="A2855"/>
      <c r="B2855"/>
      <c r="C2855"/>
      <c r="D2855"/>
      <c r="E2855"/>
      <c r="F2855"/>
      <c r="G2855"/>
      <c r="H2855"/>
    </row>
    <row r="2856" spans="1:8" ht="15" x14ac:dyDescent="0.25">
      <c r="A2856"/>
      <c r="B2856"/>
      <c r="C2856"/>
      <c r="D2856"/>
      <c r="E2856"/>
      <c r="F2856"/>
      <c r="G2856"/>
      <c r="H2856"/>
    </row>
    <row r="2857" spans="1:8" ht="15" x14ac:dyDescent="0.25">
      <c r="A2857"/>
      <c r="B2857"/>
      <c r="C2857"/>
      <c r="D2857"/>
      <c r="E2857"/>
      <c r="F2857"/>
      <c r="G2857"/>
      <c r="H2857"/>
    </row>
    <row r="2858" spans="1:8" ht="15" x14ac:dyDescent="0.25">
      <c r="A2858"/>
      <c r="B2858"/>
      <c r="C2858"/>
      <c r="D2858"/>
      <c r="E2858"/>
      <c r="F2858"/>
      <c r="G2858"/>
      <c r="H2858"/>
    </row>
    <row r="2859" spans="1:8" ht="15" x14ac:dyDescent="0.25">
      <c r="A2859"/>
      <c r="B2859"/>
      <c r="C2859"/>
      <c r="D2859"/>
      <c r="E2859"/>
      <c r="F2859"/>
      <c r="G2859"/>
      <c r="H2859"/>
    </row>
    <row r="2860" spans="1:8" ht="15" x14ac:dyDescent="0.25">
      <c r="A2860"/>
      <c r="B2860"/>
      <c r="C2860"/>
      <c r="D2860"/>
      <c r="E2860"/>
      <c r="F2860"/>
      <c r="G2860"/>
      <c r="H2860"/>
    </row>
    <row r="2861" spans="1:8" ht="15" x14ac:dyDescent="0.25">
      <c r="A2861"/>
      <c r="B2861"/>
      <c r="C2861"/>
      <c r="D2861"/>
      <c r="E2861"/>
      <c r="F2861"/>
      <c r="G2861"/>
      <c r="H2861"/>
    </row>
    <row r="2862" spans="1:8" ht="15" x14ac:dyDescent="0.25">
      <c r="A2862"/>
      <c r="B2862"/>
      <c r="C2862"/>
      <c r="D2862"/>
      <c r="E2862"/>
      <c r="F2862"/>
      <c r="G2862"/>
      <c r="H2862"/>
    </row>
    <row r="2863" spans="1:8" ht="15" x14ac:dyDescent="0.25">
      <c r="A2863"/>
      <c r="B2863"/>
      <c r="C2863"/>
      <c r="D2863"/>
      <c r="E2863"/>
      <c r="F2863"/>
      <c r="G2863"/>
      <c r="H2863"/>
    </row>
    <row r="2864" spans="1:8" ht="15" x14ac:dyDescent="0.25">
      <c r="A2864"/>
      <c r="B2864"/>
      <c r="C2864"/>
      <c r="D2864"/>
      <c r="E2864"/>
      <c r="F2864"/>
      <c r="G2864"/>
      <c r="H2864"/>
    </row>
    <row r="2865" spans="1:8" ht="15" x14ac:dyDescent="0.25">
      <c r="A2865"/>
      <c r="B2865"/>
      <c r="C2865"/>
      <c r="D2865"/>
      <c r="E2865"/>
      <c r="F2865"/>
      <c r="G2865"/>
      <c r="H2865"/>
    </row>
    <row r="2866" spans="1:8" ht="15" x14ac:dyDescent="0.25">
      <c r="A2866"/>
      <c r="B2866"/>
      <c r="C2866"/>
      <c r="D2866"/>
      <c r="E2866"/>
      <c r="F2866"/>
      <c r="G2866"/>
      <c r="H2866"/>
    </row>
    <row r="2867" spans="1:8" ht="15" x14ac:dyDescent="0.25">
      <c r="A2867"/>
      <c r="B2867"/>
      <c r="C2867"/>
      <c r="D2867"/>
      <c r="E2867"/>
      <c r="F2867"/>
      <c r="G2867"/>
      <c r="H2867"/>
    </row>
    <row r="2868" spans="1:8" ht="15" x14ac:dyDescent="0.25">
      <c r="A2868"/>
      <c r="B2868"/>
      <c r="C2868"/>
      <c r="D2868"/>
      <c r="E2868"/>
      <c r="F2868"/>
      <c r="G2868"/>
      <c r="H2868"/>
    </row>
    <row r="2869" spans="1:8" ht="15" x14ac:dyDescent="0.25">
      <c r="A2869"/>
      <c r="B2869"/>
      <c r="C2869"/>
      <c r="D2869"/>
      <c r="E2869"/>
      <c r="F2869"/>
      <c r="G2869"/>
      <c r="H2869"/>
    </row>
    <row r="2870" spans="1:8" ht="15" x14ac:dyDescent="0.25">
      <c r="A2870"/>
      <c r="B2870"/>
      <c r="C2870"/>
      <c r="D2870"/>
      <c r="E2870"/>
      <c r="F2870"/>
      <c r="G2870"/>
      <c r="H2870"/>
    </row>
    <row r="2871" spans="1:8" ht="15" x14ac:dyDescent="0.25">
      <c r="A2871"/>
      <c r="B2871"/>
      <c r="C2871"/>
      <c r="D2871"/>
      <c r="E2871"/>
      <c r="F2871"/>
      <c r="G2871"/>
      <c r="H2871"/>
    </row>
    <row r="2872" spans="1:8" ht="15" x14ac:dyDescent="0.25">
      <c r="A2872"/>
      <c r="B2872"/>
      <c r="C2872"/>
      <c r="D2872"/>
      <c r="E2872"/>
      <c r="F2872"/>
      <c r="G2872"/>
      <c r="H2872"/>
    </row>
    <row r="2873" spans="1:8" ht="15" x14ac:dyDescent="0.25">
      <c r="A2873"/>
      <c r="B2873"/>
      <c r="C2873"/>
      <c r="D2873"/>
      <c r="E2873"/>
      <c r="F2873"/>
      <c r="G2873"/>
      <c r="H2873"/>
    </row>
    <row r="2874" spans="1:8" ht="15" x14ac:dyDescent="0.25">
      <c r="A2874"/>
      <c r="B2874"/>
      <c r="C2874"/>
      <c r="D2874"/>
      <c r="E2874"/>
      <c r="F2874"/>
      <c r="G2874"/>
      <c r="H2874"/>
    </row>
    <row r="2875" spans="1:8" ht="15" x14ac:dyDescent="0.25">
      <c r="A2875"/>
      <c r="B2875"/>
      <c r="C2875"/>
      <c r="D2875"/>
      <c r="E2875"/>
      <c r="F2875"/>
      <c r="G2875"/>
      <c r="H2875"/>
    </row>
    <row r="2876" spans="1:8" ht="15" x14ac:dyDescent="0.25">
      <c r="A2876"/>
      <c r="B2876"/>
      <c r="C2876"/>
      <c r="D2876"/>
      <c r="E2876"/>
      <c r="F2876"/>
      <c r="G2876"/>
      <c r="H2876"/>
    </row>
    <row r="2877" spans="1:8" ht="15" x14ac:dyDescent="0.25">
      <c r="A2877"/>
      <c r="B2877"/>
      <c r="C2877"/>
      <c r="D2877"/>
      <c r="E2877"/>
      <c r="F2877"/>
      <c r="G2877"/>
      <c r="H2877"/>
    </row>
    <row r="2878" spans="1:8" ht="15" x14ac:dyDescent="0.25">
      <c r="A2878"/>
      <c r="B2878"/>
      <c r="C2878"/>
      <c r="D2878"/>
      <c r="E2878"/>
      <c r="F2878"/>
      <c r="G2878"/>
      <c r="H2878"/>
    </row>
    <row r="2879" spans="1:8" ht="15" x14ac:dyDescent="0.25">
      <c r="A2879"/>
      <c r="B2879"/>
      <c r="C2879"/>
      <c r="D2879"/>
      <c r="E2879"/>
      <c r="F2879"/>
      <c r="G2879"/>
      <c r="H2879"/>
    </row>
    <row r="2880" spans="1:8" ht="15" x14ac:dyDescent="0.25">
      <c r="A2880"/>
      <c r="B2880"/>
      <c r="C2880"/>
      <c r="D2880"/>
      <c r="E2880"/>
      <c r="F2880"/>
      <c r="G2880"/>
      <c r="H2880"/>
    </row>
    <row r="2881" spans="1:8" ht="15" x14ac:dyDescent="0.25">
      <c r="A2881"/>
      <c r="B2881"/>
      <c r="C2881"/>
      <c r="D2881"/>
      <c r="E2881"/>
      <c r="F2881"/>
      <c r="G2881"/>
      <c r="H2881"/>
    </row>
    <row r="2882" spans="1:8" ht="15" x14ac:dyDescent="0.25">
      <c r="A2882"/>
      <c r="B2882"/>
      <c r="C2882"/>
      <c r="D2882"/>
      <c r="E2882"/>
      <c r="F2882"/>
      <c r="G2882"/>
      <c r="H2882"/>
    </row>
    <row r="2883" spans="1:8" ht="15" x14ac:dyDescent="0.25">
      <c r="A2883"/>
      <c r="B2883"/>
      <c r="C2883"/>
      <c r="D2883"/>
      <c r="E2883"/>
      <c r="F2883"/>
      <c r="G2883"/>
      <c r="H2883"/>
    </row>
    <row r="2884" spans="1:8" ht="15" x14ac:dyDescent="0.25">
      <c r="A2884"/>
      <c r="B2884"/>
      <c r="C2884"/>
      <c r="D2884"/>
      <c r="E2884"/>
      <c r="F2884"/>
      <c r="G2884"/>
      <c r="H2884"/>
    </row>
    <row r="2885" spans="1:8" ht="15" x14ac:dyDescent="0.25">
      <c r="A2885"/>
      <c r="B2885"/>
      <c r="C2885"/>
      <c r="D2885"/>
      <c r="E2885"/>
      <c r="F2885"/>
      <c r="G2885"/>
      <c r="H2885"/>
    </row>
    <row r="2886" spans="1:8" ht="15" x14ac:dyDescent="0.25">
      <c r="A2886"/>
      <c r="B2886"/>
      <c r="C2886"/>
      <c r="D2886"/>
      <c r="E2886"/>
      <c r="F2886"/>
      <c r="G2886"/>
      <c r="H2886"/>
    </row>
    <row r="2887" spans="1:8" ht="15" x14ac:dyDescent="0.25">
      <c r="A2887"/>
      <c r="B2887"/>
      <c r="C2887"/>
      <c r="D2887"/>
      <c r="E2887"/>
      <c r="F2887"/>
      <c r="G2887"/>
      <c r="H2887"/>
    </row>
    <row r="2888" spans="1:8" ht="15" x14ac:dyDescent="0.25">
      <c r="A2888"/>
      <c r="B2888"/>
      <c r="C2888"/>
      <c r="D2888"/>
      <c r="E2888"/>
      <c r="F2888"/>
      <c r="G2888"/>
      <c r="H2888"/>
    </row>
    <row r="2889" spans="1:8" ht="15" x14ac:dyDescent="0.25">
      <c r="A2889"/>
      <c r="B2889"/>
      <c r="C2889"/>
      <c r="D2889"/>
      <c r="E2889"/>
      <c r="F2889"/>
      <c r="G2889"/>
      <c r="H2889"/>
    </row>
    <row r="2890" spans="1:8" ht="15" x14ac:dyDescent="0.25">
      <c r="A2890"/>
      <c r="B2890"/>
      <c r="C2890"/>
      <c r="D2890"/>
      <c r="E2890"/>
      <c r="F2890"/>
      <c r="G2890"/>
      <c r="H2890"/>
    </row>
    <row r="2891" spans="1:8" ht="15" x14ac:dyDescent="0.25">
      <c r="A2891"/>
      <c r="B2891"/>
      <c r="C2891"/>
      <c r="D2891"/>
      <c r="E2891"/>
      <c r="F2891"/>
      <c r="G2891"/>
      <c r="H2891"/>
    </row>
    <row r="2892" spans="1:8" ht="15" x14ac:dyDescent="0.25">
      <c r="A2892"/>
      <c r="B2892"/>
      <c r="C2892"/>
      <c r="D2892"/>
      <c r="E2892"/>
      <c r="F2892"/>
      <c r="G2892"/>
      <c r="H2892"/>
    </row>
    <row r="2893" spans="1:8" ht="15" x14ac:dyDescent="0.25">
      <c r="A2893"/>
      <c r="B2893"/>
      <c r="C2893"/>
      <c r="D2893"/>
      <c r="E2893"/>
      <c r="F2893"/>
      <c r="G2893"/>
      <c r="H2893"/>
    </row>
    <row r="2894" spans="1:8" ht="15" x14ac:dyDescent="0.25">
      <c r="A2894"/>
      <c r="B2894"/>
      <c r="C2894"/>
      <c r="D2894"/>
      <c r="E2894"/>
      <c r="F2894"/>
      <c r="G2894"/>
      <c r="H2894"/>
    </row>
    <row r="2895" spans="1:8" ht="15" x14ac:dyDescent="0.25">
      <c r="A2895"/>
      <c r="B2895"/>
      <c r="C2895"/>
      <c r="D2895"/>
      <c r="E2895"/>
      <c r="F2895"/>
      <c r="G2895"/>
      <c r="H2895"/>
    </row>
    <row r="2896" spans="1:8" ht="15" x14ac:dyDescent="0.25">
      <c r="A2896"/>
      <c r="B2896"/>
      <c r="C2896"/>
      <c r="D2896"/>
      <c r="E2896"/>
      <c r="F2896"/>
      <c r="G2896"/>
      <c r="H2896"/>
    </row>
    <row r="2897" spans="1:8" ht="15" x14ac:dyDescent="0.25">
      <c r="A2897"/>
      <c r="B2897"/>
      <c r="C2897"/>
      <c r="D2897"/>
      <c r="E2897"/>
      <c r="F2897"/>
      <c r="G2897"/>
      <c r="H2897"/>
    </row>
    <row r="2898" spans="1:8" ht="15" x14ac:dyDescent="0.25">
      <c r="A2898"/>
      <c r="B2898"/>
      <c r="C2898"/>
      <c r="D2898"/>
      <c r="E2898"/>
      <c r="F2898"/>
      <c r="G2898"/>
      <c r="H2898"/>
    </row>
    <row r="2899" spans="1:8" ht="15" x14ac:dyDescent="0.25">
      <c r="A2899"/>
      <c r="B2899"/>
      <c r="C2899"/>
      <c r="D2899"/>
      <c r="E2899"/>
      <c r="F2899"/>
      <c r="G2899"/>
      <c r="H2899"/>
    </row>
    <row r="2900" spans="1:8" ht="15" x14ac:dyDescent="0.25">
      <c r="A2900"/>
      <c r="B2900"/>
      <c r="C2900"/>
      <c r="D2900"/>
      <c r="E2900"/>
      <c r="F2900"/>
      <c r="G2900"/>
      <c r="H2900"/>
    </row>
    <row r="2901" spans="1:8" ht="15" x14ac:dyDescent="0.25">
      <c r="A2901"/>
      <c r="B2901"/>
      <c r="C2901"/>
      <c r="D2901"/>
      <c r="E2901"/>
      <c r="F2901"/>
      <c r="G2901"/>
      <c r="H2901"/>
    </row>
    <row r="2902" spans="1:8" ht="15" x14ac:dyDescent="0.25">
      <c r="A2902"/>
      <c r="B2902"/>
      <c r="C2902"/>
      <c r="D2902"/>
      <c r="E2902"/>
      <c r="F2902"/>
      <c r="G2902"/>
      <c r="H2902"/>
    </row>
    <row r="2903" spans="1:8" ht="15" x14ac:dyDescent="0.25">
      <c r="A2903"/>
      <c r="B2903"/>
      <c r="C2903"/>
      <c r="D2903"/>
      <c r="E2903"/>
      <c r="F2903"/>
      <c r="G2903"/>
      <c r="H2903"/>
    </row>
    <row r="2904" spans="1:8" ht="15" x14ac:dyDescent="0.25">
      <c r="A2904"/>
      <c r="B2904"/>
      <c r="C2904"/>
      <c r="D2904"/>
      <c r="E2904"/>
      <c r="F2904"/>
      <c r="G2904"/>
      <c r="H2904"/>
    </row>
    <row r="2905" spans="1:8" ht="15" x14ac:dyDescent="0.25">
      <c r="A2905"/>
      <c r="B2905"/>
      <c r="C2905"/>
      <c r="D2905"/>
      <c r="E2905"/>
      <c r="F2905"/>
      <c r="G2905"/>
      <c r="H2905"/>
    </row>
    <row r="2906" spans="1:8" ht="15" x14ac:dyDescent="0.25">
      <c r="A2906"/>
      <c r="B2906"/>
      <c r="C2906"/>
      <c r="D2906"/>
      <c r="E2906"/>
      <c r="F2906"/>
      <c r="G2906"/>
      <c r="H2906"/>
    </row>
    <row r="2907" spans="1:8" ht="15" x14ac:dyDescent="0.25">
      <c r="A2907"/>
      <c r="B2907"/>
      <c r="C2907"/>
      <c r="D2907"/>
      <c r="E2907"/>
      <c r="F2907"/>
      <c r="G2907"/>
      <c r="H2907"/>
    </row>
    <row r="2908" spans="1:8" ht="15" x14ac:dyDescent="0.25">
      <c r="A2908"/>
      <c r="B2908"/>
      <c r="C2908"/>
      <c r="D2908"/>
      <c r="E2908"/>
      <c r="F2908"/>
      <c r="G2908"/>
      <c r="H2908"/>
    </row>
    <row r="2909" spans="1:8" ht="15" x14ac:dyDescent="0.25">
      <c r="A2909"/>
      <c r="B2909"/>
      <c r="C2909"/>
      <c r="D2909"/>
      <c r="E2909"/>
      <c r="F2909"/>
      <c r="G2909"/>
      <c r="H2909"/>
    </row>
    <row r="2910" spans="1:8" ht="15" x14ac:dyDescent="0.25">
      <c r="A2910"/>
      <c r="B2910"/>
      <c r="C2910"/>
      <c r="D2910"/>
      <c r="E2910"/>
      <c r="F2910"/>
      <c r="G2910"/>
      <c r="H2910"/>
    </row>
    <row r="2911" spans="1:8" ht="15" x14ac:dyDescent="0.25">
      <c r="A2911"/>
      <c r="B2911"/>
      <c r="C2911"/>
      <c r="D2911"/>
      <c r="E2911"/>
      <c r="F2911"/>
      <c r="G2911"/>
      <c r="H2911"/>
    </row>
    <row r="2912" spans="1:8" ht="15" x14ac:dyDescent="0.25">
      <c r="A2912"/>
      <c r="B2912"/>
      <c r="C2912"/>
      <c r="D2912"/>
      <c r="E2912"/>
      <c r="F2912"/>
      <c r="G2912"/>
      <c r="H2912"/>
    </row>
    <row r="2913" spans="1:8" ht="15" x14ac:dyDescent="0.25">
      <c r="A2913"/>
      <c r="B2913"/>
      <c r="C2913"/>
      <c r="D2913"/>
      <c r="E2913"/>
      <c r="F2913"/>
      <c r="G2913"/>
      <c r="H2913"/>
    </row>
    <row r="2914" spans="1:8" ht="15" x14ac:dyDescent="0.25">
      <c r="A2914"/>
      <c r="B2914"/>
      <c r="C2914"/>
      <c r="D2914"/>
      <c r="E2914"/>
      <c r="F2914"/>
      <c r="G2914"/>
      <c r="H2914"/>
    </row>
    <row r="2915" spans="1:8" ht="15" x14ac:dyDescent="0.25">
      <c r="A2915"/>
      <c r="B2915"/>
      <c r="C2915"/>
      <c r="D2915"/>
      <c r="E2915"/>
      <c r="F2915"/>
      <c r="G2915"/>
      <c r="H2915"/>
    </row>
    <row r="2916" spans="1:8" ht="15" x14ac:dyDescent="0.25">
      <c r="A2916"/>
      <c r="B2916"/>
      <c r="C2916"/>
      <c r="D2916"/>
      <c r="E2916"/>
      <c r="F2916"/>
      <c r="G2916"/>
      <c r="H2916"/>
    </row>
    <row r="2917" spans="1:8" ht="15" x14ac:dyDescent="0.25">
      <c r="A2917"/>
      <c r="B2917"/>
      <c r="C2917"/>
      <c r="D2917"/>
      <c r="E2917"/>
      <c r="F2917"/>
      <c r="G2917"/>
      <c r="H2917"/>
    </row>
    <row r="2918" spans="1:8" ht="15" x14ac:dyDescent="0.25">
      <c r="A2918"/>
      <c r="B2918"/>
      <c r="C2918"/>
      <c r="D2918"/>
      <c r="E2918"/>
      <c r="F2918"/>
      <c r="G2918"/>
      <c r="H2918"/>
    </row>
    <row r="2919" spans="1:8" ht="15" x14ac:dyDescent="0.25">
      <c r="A2919"/>
      <c r="B2919"/>
      <c r="C2919"/>
      <c r="D2919"/>
      <c r="E2919"/>
      <c r="F2919"/>
      <c r="G2919"/>
      <c r="H2919"/>
    </row>
    <row r="2920" spans="1:8" ht="15" x14ac:dyDescent="0.25">
      <c r="A2920"/>
      <c r="B2920"/>
      <c r="C2920"/>
      <c r="D2920"/>
      <c r="E2920"/>
      <c r="F2920"/>
      <c r="G2920"/>
      <c r="H2920"/>
    </row>
    <row r="2921" spans="1:8" ht="15" x14ac:dyDescent="0.25">
      <c r="A2921"/>
      <c r="B2921"/>
      <c r="C2921"/>
      <c r="D2921"/>
      <c r="E2921"/>
      <c r="F2921"/>
      <c r="G2921"/>
      <c r="H2921"/>
    </row>
    <row r="2922" spans="1:8" ht="15" x14ac:dyDescent="0.25">
      <c r="A2922"/>
      <c r="B2922"/>
      <c r="C2922"/>
      <c r="D2922"/>
      <c r="E2922"/>
      <c r="F2922"/>
      <c r="G2922"/>
      <c r="H2922"/>
    </row>
    <row r="2923" spans="1:8" ht="15" x14ac:dyDescent="0.25">
      <c r="A2923"/>
      <c r="B2923"/>
      <c r="C2923"/>
      <c r="D2923"/>
      <c r="E2923"/>
      <c r="F2923"/>
      <c r="G2923"/>
      <c r="H2923"/>
    </row>
    <row r="2924" spans="1:8" ht="15" x14ac:dyDescent="0.25">
      <c r="A2924"/>
      <c r="B2924"/>
      <c r="C2924"/>
      <c r="D2924"/>
      <c r="E2924"/>
      <c r="F2924"/>
      <c r="G2924"/>
      <c r="H2924"/>
    </row>
    <row r="2925" spans="1:8" ht="15" x14ac:dyDescent="0.25">
      <c r="A2925"/>
      <c r="B2925"/>
      <c r="C2925"/>
      <c r="D2925"/>
      <c r="E2925"/>
      <c r="F2925"/>
      <c r="G2925"/>
      <c r="H2925"/>
    </row>
    <row r="2926" spans="1:8" ht="15" x14ac:dyDescent="0.25">
      <c r="A2926"/>
      <c r="B2926"/>
      <c r="C2926"/>
      <c r="D2926"/>
      <c r="E2926"/>
      <c r="F2926"/>
      <c r="G2926"/>
      <c r="H2926"/>
    </row>
    <row r="2927" spans="1:8" ht="15" x14ac:dyDescent="0.25">
      <c r="A2927"/>
      <c r="B2927"/>
      <c r="C2927"/>
      <c r="D2927"/>
      <c r="E2927"/>
      <c r="F2927"/>
      <c r="G2927"/>
      <c r="H2927"/>
    </row>
    <row r="2928" spans="1:8" ht="15" x14ac:dyDescent="0.25">
      <c r="A2928"/>
      <c r="B2928"/>
      <c r="C2928"/>
      <c r="D2928"/>
      <c r="E2928"/>
      <c r="F2928"/>
      <c r="G2928"/>
      <c r="H2928"/>
    </row>
    <row r="2929" spans="1:8" ht="15" x14ac:dyDescent="0.25">
      <c r="A2929"/>
      <c r="B2929"/>
      <c r="C2929"/>
      <c r="D2929"/>
      <c r="E2929"/>
      <c r="F2929"/>
      <c r="G2929"/>
      <c r="H2929"/>
    </row>
    <row r="2930" spans="1:8" ht="15" x14ac:dyDescent="0.25">
      <c r="A2930"/>
      <c r="B2930"/>
      <c r="C2930"/>
      <c r="D2930"/>
      <c r="E2930"/>
      <c r="F2930"/>
      <c r="G2930"/>
      <c r="H2930"/>
    </row>
    <row r="2931" spans="1:8" ht="15" x14ac:dyDescent="0.25">
      <c r="A2931"/>
      <c r="B2931"/>
      <c r="C2931"/>
      <c r="D2931"/>
      <c r="E2931"/>
      <c r="F2931"/>
      <c r="G2931"/>
      <c r="H2931"/>
    </row>
    <row r="2932" spans="1:8" ht="15" x14ac:dyDescent="0.25">
      <c r="A2932"/>
      <c r="B2932"/>
      <c r="C2932"/>
      <c r="D2932"/>
      <c r="E2932"/>
      <c r="F2932"/>
      <c r="G2932"/>
      <c r="H2932"/>
    </row>
    <row r="2933" spans="1:8" ht="15" x14ac:dyDescent="0.25">
      <c r="A2933"/>
      <c r="B2933"/>
      <c r="C2933"/>
      <c r="D2933"/>
      <c r="E2933"/>
      <c r="F2933"/>
      <c r="G2933"/>
      <c r="H2933"/>
    </row>
    <row r="2934" spans="1:8" ht="15" x14ac:dyDescent="0.25">
      <c r="A2934"/>
      <c r="B2934"/>
      <c r="C2934"/>
      <c r="D2934"/>
      <c r="E2934"/>
      <c r="F2934"/>
      <c r="G2934"/>
      <c r="H2934"/>
    </row>
    <row r="2935" spans="1:8" ht="15" x14ac:dyDescent="0.25">
      <c r="A2935"/>
      <c r="B2935"/>
      <c r="C2935"/>
      <c r="D2935"/>
      <c r="E2935"/>
      <c r="F2935"/>
      <c r="G2935"/>
      <c r="H2935"/>
    </row>
    <row r="2936" spans="1:8" ht="15" x14ac:dyDescent="0.25">
      <c r="A2936"/>
      <c r="B2936"/>
      <c r="C2936"/>
      <c r="D2936"/>
      <c r="E2936"/>
      <c r="F2936"/>
      <c r="G2936"/>
      <c r="H2936"/>
    </row>
    <row r="2937" spans="1:8" ht="15" x14ac:dyDescent="0.25">
      <c r="A2937"/>
      <c r="B2937"/>
      <c r="C2937"/>
      <c r="D2937"/>
      <c r="E2937"/>
      <c r="F2937"/>
      <c r="G2937"/>
      <c r="H2937"/>
    </row>
    <row r="2938" spans="1:8" ht="15" x14ac:dyDescent="0.25">
      <c r="A2938"/>
      <c r="B2938"/>
      <c r="C2938"/>
      <c r="D2938"/>
      <c r="E2938"/>
      <c r="F2938"/>
      <c r="G2938"/>
      <c r="H2938"/>
    </row>
    <row r="2939" spans="1:8" ht="15" x14ac:dyDescent="0.25">
      <c r="A2939"/>
      <c r="B2939"/>
      <c r="C2939"/>
      <c r="D2939"/>
      <c r="E2939"/>
      <c r="F2939"/>
      <c r="G2939"/>
      <c r="H2939"/>
    </row>
    <row r="2940" spans="1:8" ht="15" x14ac:dyDescent="0.25">
      <c r="A2940"/>
      <c r="B2940"/>
      <c r="C2940"/>
      <c r="D2940"/>
      <c r="E2940"/>
      <c r="F2940"/>
      <c r="G2940"/>
      <c r="H2940"/>
    </row>
    <row r="2941" spans="1:8" ht="15" x14ac:dyDescent="0.25">
      <c r="A2941"/>
      <c r="B2941"/>
      <c r="C2941"/>
      <c r="D2941"/>
      <c r="E2941"/>
      <c r="F2941"/>
      <c r="G2941"/>
      <c r="H2941"/>
    </row>
    <row r="2942" spans="1:8" ht="15" x14ac:dyDescent="0.25">
      <c r="A2942"/>
      <c r="B2942"/>
      <c r="C2942"/>
      <c r="D2942"/>
      <c r="E2942"/>
      <c r="F2942"/>
      <c r="G2942"/>
      <c r="H2942"/>
    </row>
    <row r="2943" spans="1:8" ht="15" x14ac:dyDescent="0.25">
      <c r="A2943"/>
      <c r="B2943"/>
      <c r="C2943"/>
      <c r="D2943"/>
      <c r="E2943"/>
      <c r="F2943"/>
      <c r="G2943"/>
      <c r="H2943"/>
    </row>
    <row r="2944" spans="1:8" ht="15" x14ac:dyDescent="0.25">
      <c r="A2944"/>
      <c r="B2944"/>
      <c r="C2944"/>
      <c r="D2944"/>
      <c r="E2944"/>
      <c r="F2944"/>
      <c r="G2944"/>
      <c r="H2944"/>
    </row>
    <row r="2945" spans="1:8" ht="15" x14ac:dyDescent="0.25">
      <c r="A2945"/>
      <c r="B2945"/>
      <c r="C2945"/>
      <c r="D2945"/>
      <c r="E2945"/>
      <c r="F2945"/>
      <c r="G2945"/>
      <c r="H2945"/>
    </row>
    <row r="2946" spans="1:8" ht="15" x14ac:dyDescent="0.25">
      <c r="A2946"/>
      <c r="B2946"/>
      <c r="C2946"/>
      <c r="D2946"/>
      <c r="E2946"/>
      <c r="F2946"/>
      <c r="G2946"/>
      <c r="H2946"/>
    </row>
    <row r="2947" spans="1:8" ht="15" x14ac:dyDescent="0.25">
      <c r="A2947"/>
      <c r="B2947"/>
      <c r="C2947"/>
      <c r="D2947"/>
      <c r="E2947"/>
      <c r="F2947"/>
      <c r="G2947"/>
      <c r="H2947"/>
    </row>
    <row r="2948" spans="1:8" ht="15" x14ac:dyDescent="0.25">
      <c r="A2948"/>
      <c r="B2948"/>
      <c r="C2948"/>
      <c r="D2948"/>
      <c r="E2948"/>
      <c r="F2948"/>
      <c r="G2948"/>
      <c r="H2948"/>
    </row>
    <row r="2949" spans="1:8" ht="15" x14ac:dyDescent="0.25">
      <c r="A2949"/>
      <c r="B2949"/>
      <c r="C2949"/>
      <c r="D2949"/>
      <c r="E2949"/>
      <c r="F2949"/>
      <c r="G2949"/>
      <c r="H2949"/>
    </row>
    <row r="2950" spans="1:8" ht="15" x14ac:dyDescent="0.25">
      <c r="A2950"/>
      <c r="B2950"/>
      <c r="C2950"/>
      <c r="D2950"/>
      <c r="E2950"/>
      <c r="F2950"/>
      <c r="G2950"/>
      <c r="H2950"/>
    </row>
    <row r="2951" spans="1:8" ht="15" x14ac:dyDescent="0.25">
      <c r="A2951"/>
      <c r="B2951"/>
      <c r="C2951"/>
      <c r="D2951"/>
      <c r="E2951"/>
      <c r="F2951"/>
      <c r="G2951"/>
      <c r="H2951"/>
    </row>
    <row r="2952" spans="1:8" ht="15" x14ac:dyDescent="0.25">
      <c r="A2952"/>
      <c r="B2952"/>
      <c r="C2952"/>
      <c r="D2952"/>
      <c r="E2952"/>
      <c r="F2952"/>
      <c r="G2952"/>
      <c r="H2952"/>
    </row>
    <row r="2953" spans="1:8" ht="15" x14ac:dyDescent="0.25">
      <c r="A2953"/>
      <c r="B2953"/>
      <c r="C2953"/>
      <c r="D2953"/>
      <c r="E2953"/>
      <c r="F2953"/>
      <c r="G2953"/>
      <c r="H2953"/>
    </row>
    <row r="2954" spans="1:8" ht="15" x14ac:dyDescent="0.25">
      <c r="A2954"/>
      <c r="B2954"/>
      <c r="C2954"/>
      <c r="D2954"/>
      <c r="E2954"/>
      <c r="F2954"/>
      <c r="G2954"/>
      <c r="H2954"/>
    </row>
    <row r="2955" spans="1:8" ht="15" x14ac:dyDescent="0.25">
      <c r="A2955"/>
      <c r="B2955"/>
      <c r="C2955"/>
      <c r="D2955"/>
      <c r="E2955"/>
      <c r="F2955"/>
      <c r="G2955"/>
      <c r="H2955"/>
    </row>
    <row r="2956" spans="1:8" ht="15" x14ac:dyDescent="0.25">
      <c r="A2956"/>
      <c r="B2956"/>
      <c r="C2956"/>
      <c r="D2956"/>
      <c r="E2956"/>
      <c r="F2956"/>
      <c r="G2956"/>
      <c r="H2956"/>
    </row>
    <row r="2957" spans="1:8" ht="15" x14ac:dyDescent="0.25">
      <c r="A2957"/>
      <c r="B2957"/>
      <c r="C2957"/>
      <c r="D2957"/>
      <c r="E2957"/>
      <c r="F2957"/>
      <c r="G2957"/>
      <c r="H2957"/>
    </row>
    <row r="2958" spans="1:8" ht="15" x14ac:dyDescent="0.25">
      <c r="A2958"/>
      <c r="B2958"/>
      <c r="C2958"/>
      <c r="D2958"/>
      <c r="E2958"/>
      <c r="F2958"/>
      <c r="G2958"/>
      <c r="H2958"/>
    </row>
    <row r="2959" spans="1:8" ht="15" x14ac:dyDescent="0.25">
      <c r="A2959"/>
      <c r="B2959"/>
      <c r="C2959"/>
      <c r="D2959"/>
      <c r="E2959"/>
      <c r="F2959"/>
      <c r="G2959"/>
      <c r="H2959"/>
    </row>
    <row r="2960" spans="1:8" ht="15" x14ac:dyDescent="0.25">
      <c r="A2960"/>
      <c r="B2960"/>
      <c r="C2960"/>
      <c r="D2960"/>
      <c r="E2960"/>
      <c r="F2960"/>
      <c r="G2960"/>
      <c r="H2960"/>
    </row>
    <row r="2961" spans="1:8" ht="15" x14ac:dyDescent="0.25">
      <c r="A2961"/>
      <c r="B2961"/>
      <c r="C2961"/>
      <c r="D2961"/>
      <c r="E2961"/>
      <c r="F2961"/>
      <c r="G2961"/>
      <c r="H2961"/>
    </row>
    <row r="2962" spans="1:8" ht="15" x14ac:dyDescent="0.25">
      <c r="A2962"/>
      <c r="B2962"/>
      <c r="C2962"/>
      <c r="D2962"/>
      <c r="E2962"/>
      <c r="F2962"/>
      <c r="G2962"/>
      <c r="H2962"/>
    </row>
    <row r="2963" spans="1:8" ht="15" x14ac:dyDescent="0.25">
      <c r="A2963"/>
      <c r="B2963"/>
      <c r="C2963"/>
      <c r="D2963"/>
      <c r="E2963"/>
      <c r="F2963"/>
      <c r="G2963"/>
      <c r="H2963"/>
    </row>
    <row r="2964" spans="1:8" ht="15" x14ac:dyDescent="0.25">
      <c r="A2964"/>
      <c r="B2964"/>
      <c r="C2964"/>
      <c r="D2964"/>
      <c r="E2964"/>
      <c r="F2964"/>
      <c r="G2964"/>
      <c r="H2964"/>
    </row>
    <row r="2965" spans="1:8" ht="15" x14ac:dyDescent="0.25">
      <c r="A2965"/>
      <c r="B2965"/>
      <c r="C2965"/>
      <c r="D2965"/>
      <c r="E2965"/>
      <c r="F2965"/>
      <c r="G2965"/>
      <c r="H2965"/>
    </row>
    <row r="2966" spans="1:8" ht="15" x14ac:dyDescent="0.25">
      <c r="A2966"/>
      <c r="B2966"/>
      <c r="C2966"/>
      <c r="D2966"/>
      <c r="E2966"/>
      <c r="F2966"/>
      <c r="G2966"/>
      <c r="H2966"/>
    </row>
    <row r="2967" spans="1:8" ht="15" x14ac:dyDescent="0.25">
      <c r="A2967"/>
      <c r="B2967"/>
      <c r="C2967"/>
      <c r="D2967"/>
      <c r="E2967"/>
      <c r="F2967"/>
      <c r="G2967"/>
      <c r="H2967"/>
    </row>
    <row r="2968" spans="1:8" ht="15" x14ac:dyDescent="0.25">
      <c r="A2968"/>
      <c r="B2968"/>
      <c r="C2968"/>
      <c r="D2968"/>
      <c r="E2968"/>
      <c r="F2968"/>
      <c r="G2968"/>
      <c r="H2968"/>
    </row>
    <row r="2969" spans="1:8" ht="15" x14ac:dyDescent="0.25">
      <c r="A2969"/>
      <c r="B2969"/>
      <c r="C2969"/>
      <c r="D2969"/>
      <c r="E2969"/>
      <c r="F2969"/>
      <c r="G2969"/>
      <c r="H2969"/>
    </row>
    <row r="2970" spans="1:8" ht="15" x14ac:dyDescent="0.25">
      <c r="A2970"/>
      <c r="B2970"/>
      <c r="C2970"/>
      <c r="D2970"/>
      <c r="E2970"/>
      <c r="F2970"/>
      <c r="G2970"/>
      <c r="H2970"/>
    </row>
    <row r="2971" spans="1:8" ht="15" x14ac:dyDescent="0.25">
      <c r="A2971"/>
      <c r="B2971"/>
      <c r="C2971"/>
      <c r="D2971"/>
      <c r="E2971"/>
      <c r="F2971"/>
      <c r="G2971"/>
      <c r="H2971"/>
    </row>
    <row r="2972" spans="1:8" ht="15" x14ac:dyDescent="0.25">
      <c r="A2972"/>
      <c r="B2972"/>
      <c r="C2972"/>
      <c r="D2972"/>
      <c r="E2972"/>
      <c r="F2972"/>
      <c r="G2972"/>
      <c r="H2972"/>
    </row>
    <row r="2973" spans="1:8" ht="15" x14ac:dyDescent="0.25">
      <c r="A2973"/>
      <c r="B2973"/>
      <c r="C2973"/>
      <c r="D2973"/>
      <c r="E2973"/>
      <c r="F2973"/>
      <c r="G2973"/>
      <c r="H2973"/>
    </row>
    <row r="2974" spans="1:8" ht="15" x14ac:dyDescent="0.25">
      <c r="A2974"/>
      <c r="B2974"/>
      <c r="C2974"/>
      <c r="D2974"/>
      <c r="E2974"/>
      <c r="F2974"/>
      <c r="G2974"/>
      <c r="H2974"/>
    </row>
    <row r="2975" spans="1:8" ht="15" x14ac:dyDescent="0.25">
      <c r="A2975"/>
      <c r="B2975"/>
      <c r="C2975"/>
      <c r="D2975"/>
      <c r="E2975"/>
      <c r="F2975"/>
      <c r="G2975"/>
      <c r="H2975"/>
    </row>
    <row r="2976" spans="1:8" ht="15" x14ac:dyDescent="0.25">
      <c r="A2976"/>
      <c r="B2976"/>
      <c r="C2976"/>
      <c r="D2976"/>
      <c r="E2976"/>
      <c r="F2976"/>
      <c r="G2976"/>
      <c r="H2976"/>
    </row>
    <row r="2977" spans="1:8" ht="15" x14ac:dyDescent="0.25">
      <c r="A2977"/>
      <c r="B2977"/>
      <c r="C2977"/>
      <c r="D2977"/>
      <c r="E2977"/>
      <c r="F2977"/>
      <c r="G2977"/>
      <c r="H2977"/>
    </row>
    <row r="2978" spans="1:8" ht="15" x14ac:dyDescent="0.25">
      <c r="A2978"/>
      <c r="B2978"/>
      <c r="C2978"/>
      <c r="D2978"/>
      <c r="E2978"/>
      <c r="F2978"/>
      <c r="G2978"/>
      <c r="H2978"/>
    </row>
    <row r="2979" spans="1:8" ht="15" x14ac:dyDescent="0.25">
      <c r="A2979"/>
      <c r="B2979"/>
      <c r="C2979"/>
      <c r="D2979"/>
      <c r="E2979"/>
      <c r="F2979"/>
      <c r="G2979"/>
      <c r="H2979"/>
    </row>
    <row r="2980" spans="1:8" ht="15" x14ac:dyDescent="0.25">
      <c r="A2980"/>
      <c r="B2980"/>
      <c r="C2980"/>
      <c r="D2980"/>
      <c r="E2980"/>
      <c r="F2980"/>
      <c r="G2980"/>
      <c r="H2980"/>
    </row>
    <row r="2981" spans="1:8" ht="15" x14ac:dyDescent="0.25">
      <c r="A2981"/>
      <c r="B2981"/>
      <c r="C2981"/>
      <c r="D2981"/>
      <c r="E2981"/>
      <c r="F2981"/>
      <c r="G2981"/>
      <c r="H2981"/>
    </row>
    <row r="2982" spans="1:8" ht="15" x14ac:dyDescent="0.25">
      <c r="A2982"/>
      <c r="B2982"/>
      <c r="C2982"/>
      <c r="D2982"/>
      <c r="E2982"/>
      <c r="F2982"/>
      <c r="G2982"/>
      <c r="H2982"/>
    </row>
    <row r="2983" spans="1:8" ht="15" x14ac:dyDescent="0.25">
      <c r="A2983"/>
      <c r="B2983"/>
      <c r="C2983"/>
      <c r="D2983"/>
      <c r="E2983"/>
      <c r="F2983"/>
      <c r="G2983"/>
      <c r="H2983"/>
    </row>
    <row r="2984" spans="1:8" ht="15" x14ac:dyDescent="0.25">
      <c r="A2984"/>
      <c r="B2984"/>
      <c r="C2984"/>
      <c r="D2984"/>
      <c r="E2984"/>
      <c r="F2984"/>
      <c r="G2984"/>
      <c r="H2984"/>
    </row>
    <row r="2985" spans="1:8" ht="15" x14ac:dyDescent="0.25">
      <c r="A2985"/>
      <c r="B2985"/>
      <c r="C2985"/>
      <c r="D2985"/>
      <c r="E2985"/>
      <c r="F2985"/>
      <c r="G2985"/>
      <c r="H2985"/>
    </row>
    <row r="2986" spans="1:8" ht="15" x14ac:dyDescent="0.25">
      <c r="A2986"/>
      <c r="B2986"/>
      <c r="C2986"/>
      <c r="D2986"/>
      <c r="E2986"/>
      <c r="F2986"/>
      <c r="G2986"/>
      <c r="H2986"/>
    </row>
    <row r="2987" spans="1:8" ht="15" x14ac:dyDescent="0.25">
      <c r="A2987"/>
      <c r="B2987"/>
      <c r="C2987"/>
      <c r="D2987"/>
      <c r="E2987"/>
      <c r="F2987"/>
      <c r="G2987"/>
      <c r="H2987"/>
    </row>
    <row r="2988" spans="1:8" ht="15" x14ac:dyDescent="0.25">
      <c r="A2988"/>
      <c r="B2988"/>
      <c r="C2988"/>
      <c r="D2988"/>
      <c r="E2988"/>
      <c r="F2988"/>
      <c r="G2988"/>
      <c r="H2988"/>
    </row>
    <row r="2989" spans="1:8" ht="15" x14ac:dyDescent="0.25">
      <c r="A2989"/>
      <c r="B2989"/>
      <c r="C2989"/>
      <c r="D2989"/>
      <c r="E2989"/>
      <c r="F2989"/>
      <c r="G2989"/>
      <c r="H2989"/>
    </row>
    <row r="2990" spans="1:8" ht="15" x14ac:dyDescent="0.25">
      <c r="A2990"/>
      <c r="B2990"/>
      <c r="C2990"/>
      <c r="D2990"/>
      <c r="E2990"/>
      <c r="F2990"/>
      <c r="G2990"/>
      <c r="H2990"/>
    </row>
    <row r="2991" spans="1:8" ht="15" x14ac:dyDescent="0.25">
      <c r="A2991"/>
      <c r="B2991"/>
      <c r="C2991"/>
      <c r="D2991"/>
      <c r="E2991"/>
      <c r="F2991"/>
      <c r="G2991"/>
      <c r="H2991"/>
    </row>
    <row r="2992" spans="1:8" ht="15" x14ac:dyDescent="0.25">
      <c r="A2992"/>
      <c r="B2992"/>
      <c r="C2992"/>
      <c r="D2992"/>
      <c r="E2992"/>
      <c r="F2992"/>
      <c r="G2992"/>
      <c r="H2992"/>
    </row>
    <row r="2993" spans="1:8" ht="15" x14ac:dyDescent="0.25">
      <c r="A2993"/>
      <c r="B2993"/>
      <c r="C2993"/>
      <c r="D2993"/>
      <c r="E2993"/>
      <c r="F2993"/>
      <c r="G2993"/>
      <c r="H2993"/>
    </row>
    <row r="2994" spans="1:8" ht="15" x14ac:dyDescent="0.25">
      <c r="A2994"/>
      <c r="B2994"/>
      <c r="C2994"/>
      <c r="D2994"/>
      <c r="E2994"/>
      <c r="F2994"/>
      <c r="G2994"/>
      <c r="H2994"/>
    </row>
    <row r="2995" spans="1:8" ht="15" x14ac:dyDescent="0.25">
      <c r="A2995"/>
      <c r="B2995"/>
      <c r="C2995"/>
      <c r="D2995"/>
      <c r="E2995"/>
      <c r="F2995"/>
      <c r="G2995"/>
      <c r="H2995"/>
    </row>
    <row r="2996" spans="1:8" ht="15" x14ac:dyDescent="0.25">
      <c r="A2996"/>
      <c r="B2996"/>
      <c r="C2996"/>
      <c r="D2996"/>
      <c r="E2996"/>
      <c r="F2996"/>
      <c r="G2996"/>
      <c r="H2996"/>
    </row>
    <row r="2997" spans="1:8" ht="15" x14ac:dyDescent="0.25">
      <c r="A2997"/>
      <c r="B2997"/>
      <c r="C2997"/>
      <c r="D2997"/>
      <c r="E2997"/>
      <c r="F2997"/>
      <c r="G2997"/>
      <c r="H2997"/>
    </row>
    <row r="2998" spans="1:8" ht="15" x14ac:dyDescent="0.25">
      <c r="A2998"/>
      <c r="B2998"/>
      <c r="C2998"/>
      <c r="D2998"/>
      <c r="E2998"/>
      <c r="F2998"/>
      <c r="G2998"/>
      <c r="H2998"/>
    </row>
    <row r="2999" spans="1:8" ht="15" x14ac:dyDescent="0.25">
      <c r="A2999"/>
      <c r="B2999"/>
      <c r="C2999"/>
      <c r="D2999"/>
      <c r="E2999"/>
      <c r="F2999"/>
      <c r="G2999"/>
      <c r="H2999"/>
    </row>
    <row r="3000" spans="1:8" ht="15" x14ac:dyDescent="0.25">
      <c r="A3000"/>
      <c r="B3000"/>
      <c r="C3000"/>
      <c r="D3000"/>
      <c r="E3000"/>
      <c r="F3000"/>
      <c r="G3000"/>
      <c r="H3000"/>
    </row>
    <row r="3001" spans="1:8" ht="15" x14ac:dyDescent="0.25">
      <c r="A3001"/>
      <c r="B3001"/>
      <c r="C3001"/>
      <c r="D3001"/>
      <c r="E3001"/>
      <c r="F3001"/>
      <c r="G3001"/>
      <c r="H3001"/>
    </row>
    <row r="3002" spans="1:8" ht="15" x14ac:dyDescent="0.25">
      <c r="A3002"/>
      <c r="B3002"/>
      <c r="C3002"/>
      <c r="D3002"/>
      <c r="E3002"/>
      <c r="F3002"/>
      <c r="G3002"/>
      <c r="H3002"/>
    </row>
    <row r="3003" spans="1:8" ht="15" x14ac:dyDescent="0.25">
      <c r="A3003"/>
      <c r="B3003"/>
      <c r="C3003"/>
      <c r="D3003"/>
      <c r="E3003"/>
      <c r="F3003"/>
      <c r="G3003"/>
      <c r="H3003"/>
    </row>
    <row r="3004" spans="1:8" ht="15" x14ac:dyDescent="0.25">
      <c r="A3004"/>
      <c r="B3004"/>
      <c r="C3004"/>
      <c r="D3004"/>
      <c r="E3004"/>
      <c r="F3004"/>
      <c r="G3004"/>
      <c r="H3004"/>
    </row>
    <row r="3005" spans="1:8" ht="15" x14ac:dyDescent="0.25">
      <c r="A3005"/>
      <c r="B3005"/>
      <c r="C3005"/>
      <c r="D3005"/>
      <c r="E3005"/>
      <c r="F3005"/>
      <c r="G3005"/>
      <c r="H3005"/>
    </row>
    <row r="3006" spans="1:8" ht="15" x14ac:dyDescent="0.25">
      <c r="A3006"/>
      <c r="B3006"/>
      <c r="C3006"/>
      <c r="D3006"/>
      <c r="E3006"/>
      <c r="F3006"/>
      <c r="G3006"/>
      <c r="H3006"/>
    </row>
    <row r="3007" spans="1:8" ht="15" x14ac:dyDescent="0.25">
      <c r="A3007"/>
      <c r="B3007"/>
      <c r="C3007"/>
      <c r="D3007"/>
      <c r="E3007"/>
      <c r="F3007"/>
      <c r="G3007"/>
      <c r="H3007"/>
    </row>
    <row r="3008" spans="1:8" ht="15" x14ac:dyDescent="0.25">
      <c r="A3008"/>
      <c r="B3008"/>
      <c r="C3008"/>
      <c r="D3008"/>
      <c r="E3008"/>
      <c r="F3008"/>
      <c r="G3008"/>
      <c r="H3008"/>
    </row>
    <row r="3009" spans="1:8" ht="15" x14ac:dyDescent="0.25">
      <c r="A3009"/>
      <c r="B3009"/>
      <c r="C3009"/>
      <c r="D3009"/>
      <c r="E3009"/>
      <c r="F3009"/>
      <c r="G3009"/>
      <c r="H3009"/>
    </row>
    <row r="3010" spans="1:8" ht="15" x14ac:dyDescent="0.25">
      <c r="A3010"/>
      <c r="B3010"/>
      <c r="C3010"/>
      <c r="D3010"/>
      <c r="E3010"/>
      <c r="F3010"/>
      <c r="G3010"/>
      <c r="H3010"/>
    </row>
    <row r="3011" spans="1:8" ht="15" x14ac:dyDescent="0.25">
      <c r="A3011"/>
      <c r="B3011"/>
      <c r="C3011"/>
      <c r="D3011"/>
      <c r="E3011"/>
      <c r="F3011"/>
      <c r="G3011"/>
      <c r="H3011"/>
    </row>
    <row r="3012" spans="1:8" ht="15" x14ac:dyDescent="0.25">
      <c r="A3012"/>
      <c r="B3012"/>
      <c r="C3012"/>
      <c r="D3012"/>
      <c r="E3012"/>
      <c r="F3012"/>
      <c r="G3012"/>
      <c r="H3012"/>
    </row>
    <row r="3013" spans="1:8" ht="15" x14ac:dyDescent="0.25">
      <c r="A3013"/>
      <c r="B3013"/>
      <c r="C3013"/>
      <c r="D3013"/>
      <c r="E3013"/>
      <c r="F3013"/>
      <c r="G3013"/>
      <c r="H3013"/>
    </row>
    <row r="3014" spans="1:8" ht="15" x14ac:dyDescent="0.25">
      <c r="A3014"/>
      <c r="B3014"/>
      <c r="C3014"/>
      <c r="D3014"/>
      <c r="E3014"/>
      <c r="F3014"/>
      <c r="G3014"/>
      <c r="H3014"/>
    </row>
    <row r="3015" spans="1:8" ht="15" x14ac:dyDescent="0.25">
      <c r="A3015"/>
      <c r="B3015"/>
      <c r="C3015"/>
      <c r="D3015"/>
      <c r="E3015"/>
      <c r="F3015"/>
      <c r="G3015"/>
      <c r="H3015"/>
    </row>
    <row r="3016" spans="1:8" ht="15" x14ac:dyDescent="0.25">
      <c r="A3016"/>
      <c r="B3016"/>
      <c r="C3016"/>
      <c r="D3016"/>
      <c r="E3016"/>
      <c r="F3016"/>
      <c r="G3016"/>
      <c r="H3016"/>
    </row>
    <row r="3017" spans="1:8" ht="15" x14ac:dyDescent="0.25">
      <c r="A3017"/>
      <c r="B3017"/>
      <c r="C3017"/>
      <c r="D3017"/>
      <c r="E3017"/>
      <c r="F3017"/>
      <c r="G3017"/>
      <c r="H3017"/>
    </row>
    <row r="3018" spans="1:8" ht="15" x14ac:dyDescent="0.25">
      <c r="A3018"/>
      <c r="B3018"/>
      <c r="C3018"/>
      <c r="D3018"/>
      <c r="E3018"/>
      <c r="F3018"/>
      <c r="G3018"/>
      <c r="H3018"/>
    </row>
    <row r="3019" spans="1:8" ht="15" x14ac:dyDescent="0.25">
      <c r="A3019"/>
      <c r="B3019"/>
      <c r="C3019"/>
      <c r="D3019"/>
      <c r="E3019"/>
      <c r="F3019"/>
      <c r="G3019"/>
      <c r="H3019"/>
    </row>
    <row r="3020" spans="1:8" ht="15" x14ac:dyDescent="0.25">
      <c r="A3020"/>
      <c r="B3020"/>
      <c r="C3020"/>
      <c r="D3020"/>
      <c r="E3020"/>
      <c r="F3020"/>
      <c r="G3020"/>
      <c r="H3020"/>
    </row>
    <row r="3021" spans="1:8" ht="15" x14ac:dyDescent="0.25">
      <c r="A3021"/>
      <c r="B3021"/>
      <c r="C3021"/>
      <c r="D3021"/>
      <c r="E3021"/>
      <c r="F3021"/>
      <c r="G3021"/>
      <c r="H3021"/>
    </row>
    <row r="3022" spans="1:8" ht="15" x14ac:dyDescent="0.25">
      <c r="A3022"/>
      <c r="B3022"/>
      <c r="C3022"/>
      <c r="D3022"/>
      <c r="E3022"/>
      <c r="F3022"/>
      <c r="G3022"/>
      <c r="H3022"/>
    </row>
    <row r="3023" spans="1:8" ht="15" x14ac:dyDescent="0.25">
      <c r="A3023"/>
      <c r="B3023"/>
      <c r="C3023"/>
      <c r="D3023"/>
      <c r="E3023"/>
      <c r="F3023"/>
      <c r="G3023"/>
      <c r="H3023"/>
    </row>
    <row r="3024" spans="1:8" ht="15" x14ac:dyDescent="0.25">
      <c r="A3024"/>
      <c r="B3024"/>
      <c r="C3024"/>
      <c r="D3024"/>
      <c r="E3024"/>
      <c r="F3024"/>
      <c r="G3024"/>
      <c r="H3024"/>
    </row>
    <row r="3025" spans="1:8" ht="15" x14ac:dyDescent="0.25">
      <c r="A3025"/>
      <c r="B3025"/>
      <c r="C3025"/>
      <c r="D3025"/>
      <c r="E3025"/>
      <c r="F3025"/>
      <c r="G3025"/>
      <c r="H3025"/>
    </row>
    <row r="3026" spans="1:8" ht="15" x14ac:dyDescent="0.25">
      <c r="A3026"/>
      <c r="B3026"/>
      <c r="C3026"/>
      <c r="D3026"/>
      <c r="E3026"/>
      <c r="F3026"/>
      <c r="G3026"/>
      <c r="H3026"/>
    </row>
    <row r="3027" spans="1:8" ht="15" x14ac:dyDescent="0.25">
      <c r="A3027"/>
      <c r="B3027"/>
      <c r="C3027"/>
      <c r="D3027"/>
      <c r="E3027"/>
      <c r="F3027"/>
      <c r="G3027"/>
      <c r="H3027"/>
    </row>
    <row r="3028" spans="1:8" ht="15" x14ac:dyDescent="0.25">
      <c r="A3028"/>
      <c r="B3028"/>
      <c r="C3028"/>
      <c r="D3028"/>
      <c r="E3028"/>
      <c r="F3028"/>
      <c r="G3028"/>
      <c r="H3028"/>
    </row>
    <row r="3029" spans="1:8" ht="15" x14ac:dyDescent="0.25">
      <c r="A3029"/>
      <c r="B3029"/>
      <c r="C3029"/>
      <c r="D3029"/>
      <c r="E3029"/>
      <c r="F3029"/>
      <c r="G3029"/>
      <c r="H3029"/>
    </row>
    <row r="3030" spans="1:8" ht="15" x14ac:dyDescent="0.25">
      <c r="A3030"/>
      <c r="B3030"/>
      <c r="C3030"/>
      <c r="D3030"/>
      <c r="E3030"/>
      <c r="F3030"/>
      <c r="G3030"/>
      <c r="H3030"/>
    </row>
    <row r="3031" spans="1:8" ht="15" x14ac:dyDescent="0.25">
      <c r="A3031"/>
      <c r="B3031"/>
      <c r="C3031"/>
      <c r="D3031"/>
      <c r="E3031"/>
      <c r="F3031"/>
      <c r="G3031"/>
      <c r="H3031"/>
    </row>
    <row r="3032" spans="1:8" ht="15" x14ac:dyDescent="0.25">
      <c r="A3032"/>
      <c r="B3032"/>
      <c r="C3032"/>
      <c r="D3032"/>
      <c r="E3032"/>
      <c r="F3032"/>
      <c r="G3032"/>
      <c r="H3032"/>
    </row>
    <row r="3033" spans="1:8" ht="15" x14ac:dyDescent="0.25">
      <c r="A3033"/>
      <c r="B3033"/>
      <c r="C3033"/>
      <c r="D3033"/>
      <c r="E3033"/>
      <c r="F3033"/>
      <c r="G3033"/>
      <c r="H3033"/>
    </row>
    <row r="3034" spans="1:8" ht="15" x14ac:dyDescent="0.25">
      <c r="A3034"/>
      <c r="B3034"/>
      <c r="C3034"/>
      <c r="D3034"/>
      <c r="E3034"/>
      <c r="F3034"/>
      <c r="G3034"/>
      <c r="H3034"/>
    </row>
    <row r="3035" spans="1:8" ht="15" x14ac:dyDescent="0.25">
      <c r="A3035"/>
      <c r="B3035"/>
      <c r="C3035"/>
      <c r="D3035"/>
      <c r="E3035"/>
      <c r="F3035"/>
      <c r="G3035"/>
      <c r="H3035"/>
    </row>
    <row r="3036" spans="1:8" ht="15" x14ac:dyDescent="0.25">
      <c r="A3036"/>
      <c r="B3036"/>
      <c r="C3036"/>
      <c r="D3036"/>
      <c r="E3036"/>
      <c r="F3036"/>
      <c r="G3036"/>
      <c r="H3036"/>
    </row>
    <row r="3037" spans="1:8" ht="15" x14ac:dyDescent="0.25">
      <c r="A3037"/>
      <c r="B3037"/>
      <c r="C3037"/>
      <c r="D3037"/>
      <c r="E3037"/>
      <c r="F3037"/>
      <c r="G3037"/>
      <c r="H3037"/>
    </row>
    <row r="3038" spans="1:8" ht="15" x14ac:dyDescent="0.25">
      <c r="A3038"/>
      <c r="B3038"/>
      <c r="C3038"/>
      <c r="D3038"/>
      <c r="E3038"/>
      <c r="F3038"/>
      <c r="G3038"/>
      <c r="H3038"/>
    </row>
    <row r="3039" spans="1:8" ht="15" x14ac:dyDescent="0.25">
      <c r="A3039"/>
      <c r="B3039"/>
      <c r="C3039"/>
      <c r="D3039"/>
      <c r="E3039"/>
      <c r="F3039"/>
      <c r="G3039"/>
      <c r="H3039"/>
    </row>
    <row r="3040" spans="1:8" ht="15" x14ac:dyDescent="0.25">
      <c r="A3040"/>
      <c r="B3040"/>
      <c r="C3040"/>
      <c r="D3040"/>
      <c r="E3040"/>
      <c r="F3040"/>
      <c r="G3040"/>
      <c r="H3040"/>
    </row>
    <row r="3041" spans="1:8" ht="15" x14ac:dyDescent="0.25">
      <c r="A3041"/>
      <c r="B3041"/>
      <c r="C3041"/>
      <c r="D3041"/>
      <c r="E3041"/>
      <c r="F3041"/>
      <c r="G3041"/>
      <c r="H3041"/>
    </row>
    <row r="3042" spans="1:8" ht="15" x14ac:dyDescent="0.25">
      <c r="A3042"/>
      <c r="B3042"/>
      <c r="C3042"/>
      <c r="D3042"/>
      <c r="E3042"/>
      <c r="F3042"/>
      <c r="G3042"/>
      <c r="H3042"/>
    </row>
    <row r="3043" spans="1:8" ht="15" x14ac:dyDescent="0.25">
      <c r="A3043"/>
      <c r="B3043"/>
      <c r="C3043"/>
      <c r="D3043"/>
      <c r="E3043"/>
      <c r="F3043"/>
      <c r="G3043"/>
      <c r="H3043"/>
    </row>
    <row r="3044" spans="1:8" ht="15" x14ac:dyDescent="0.25">
      <c r="A3044"/>
      <c r="B3044"/>
      <c r="C3044"/>
      <c r="D3044"/>
      <c r="E3044"/>
      <c r="F3044"/>
      <c r="G3044"/>
      <c r="H3044"/>
    </row>
    <row r="3045" spans="1:8" ht="15" x14ac:dyDescent="0.25">
      <c r="A3045"/>
      <c r="B3045"/>
      <c r="C3045"/>
      <c r="D3045"/>
      <c r="E3045"/>
      <c r="F3045"/>
      <c r="G3045"/>
      <c r="H3045"/>
    </row>
    <row r="3046" spans="1:8" ht="15" x14ac:dyDescent="0.25">
      <c r="A3046"/>
      <c r="B3046"/>
      <c r="C3046"/>
      <c r="D3046"/>
      <c r="E3046"/>
      <c r="F3046"/>
      <c r="G3046"/>
      <c r="H3046"/>
    </row>
    <row r="3047" spans="1:8" ht="15" x14ac:dyDescent="0.25">
      <c r="A3047"/>
      <c r="B3047"/>
      <c r="C3047"/>
      <c r="D3047"/>
      <c r="E3047"/>
      <c r="F3047"/>
      <c r="G3047"/>
      <c r="H3047"/>
    </row>
    <row r="3048" spans="1:8" ht="15" x14ac:dyDescent="0.25">
      <c r="A3048"/>
      <c r="B3048"/>
      <c r="C3048"/>
      <c r="D3048"/>
      <c r="E3048"/>
      <c r="F3048"/>
      <c r="G3048"/>
      <c r="H3048"/>
    </row>
    <row r="3049" spans="1:8" ht="15" x14ac:dyDescent="0.25">
      <c r="A3049"/>
      <c r="B3049"/>
      <c r="C3049"/>
      <c r="D3049"/>
      <c r="E3049"/>
      <c r="F3049"/>
      <c r="G3049"/>
      <c r="H3049"/>
    </row>
    <row r="3050" spans="1:8" ht="15" x14ac:dyDescent="0.25">
      <c r="A3050"/>
      <c r="B3050"/>
      <c r="C3050"/>
      <c r="D3050"/>
      <c r="E3050"/>
      <c r="F3050"/>
      <c r="G3050"/>
      <c r="H3050"/>
    </row>
    <row r="3051" spans="1:8" ht="15" x14ac:dyDescent="0.25">
      <c r="A3051"/>
      <c r="B3051"/>
      <c r="C3051"/>
      <c r="D3051"/>
      <c r="E3051"/>
      <c r="F3051"/>
      <c r="G3051"/>
      <c r="H3051"/>
    </row>
    <row r="3052" spans="1:8" ht="15" x14ac:dyDescent="0.25">
      <c r="A3052"/>
      <c r="B3052"/>
      <c r="C3052"/>
      <c r="D3052"/>
      <c r="E3052"/>
      <c r="F3052"/>
      <c r="G3052"/>
      <c r="H3052"/>
    </row>
    <row r="3053" spans="1:8" ht="15" x14ac:dyDescent="0.25">
      <c r="A3053"/>
      <c r="B3053"/>
      <c r="C3053"/>
      <c r="D3053"/>
      <c r="E3053"/>
      <c r="F3053"/>
      <c r="G3053"/>
      <c r="H3053"/>
    </row>
    <row r="3054" spans="1:8" ht="15" x14ac:dyDescent="0.25">
      <c r="A3054"/>
      <c r="B3054"/>
      <c r="C3054"/>
      <c r="D3054"/>
      <c r="E3054"/>
      <c r="F3054"/>
      <c r="G3054"/>
      <c r="H3054"/>
    </row>
    <row r="3055" spans="1:8" ht="15" x14ac:dyDescent="0.25">
      <c r="A3055"/>
      <c r="B3055"/>
      <c r="C3055"/>
      <c r="D3055"/>
      <c r="E3055"/>
      <c r="F3055"/>
      <c r="G3055"/>
      <c r="H3055"/>
    </row>
    <row r="3056" spans="1:8" ht="15" x14ac:dyDescent="0.25">
      <c r="A3056"/>
      <c r="B3056"/>
      <c r="C3056"/>
      <c r="D3056"/>
      <c r="E3056"/>
      <c r="F3056"/>
      <c r="G3056"/>
      <c r="H3056"/>
    </row>
    <row r="3057" spans="1:8" ht="15" x14ac:dyDescent="0.25">
      <c r="A3057"/>
      <c r="B3057"/>
      <c r="C3057"/>
      <c r="D3057"/>
      <c r="E3057"/>
      <c r="F3057"/>
      <c r="G3057"/>
      <c r="H3057"/>
    </row>
    <row r="3058" spans="1:8" ht="15" x14ac:dyDescent="0.25">
      <c r="A3058"/>
      <c r="B3058"/>
      <c r="C3058"/>
      <c r="D3058"/>
      <c r="E3058"/>
      <c r="F3058"/>
      <c r="G3058"/>
      <c r="H3058"/>
    </row>
    <row r="3059" spans="1:8" ht="15" x14ac:dyDescent="0.25">
      <c r="A3059"/>
      <c r="B3059"/>
      <c r="C3059"/>
      <c r="D3059"/>
      <c r="E3059"/>
      <c r="F3059"/>
      <c r="G3059"/>
      <c r="H3059"/>
    </row>
    <row r="3060" spans="1:8" ht="15" x14ac:dyDescent="0.25">
      <c r="A3060"/>
      <c r="B3060"/>
      <c r="C3060"/>
      <c r="D3060"/>
      <c r="E3060"/>
      <c r="F3060"/>
      <c r="G3060"/>
      <c r="H3060"/>
    </row>
    <row r="3061" spans="1:8" ht="15" x14ac:dyDescent="0.25">
      <c r="A3061"/>
      <c r="B3061"/>
      <c r="C3061"/>
      <c r="D3061"/>
      <c r="E3061"/>
      <c r="F3061"/>
      <c r="G3061"/>
      <c r="H3061"/>
    </row>
    <row r="3062" spans="1:8" ht="15" x14ac:dyDescent="0.25">
      <c r="A3062"/>
      <c r="B3062"/>
      <c r="C3062"/>
      <c r="D3062"/>
      <c r="E3062"/>
      <c r="F3062"/>
      <c r="G3062"/>
      <c r="H3062"/>
    </row>
    <row r="3063" spans="1:8" ht="15" x14ac:dyDescent="0.25">
      <c r="A3063"/>
      <c r="B3063"/>
      <c r="C3063"/>
      <c r="D3063"/>
      <c r="E3063"/>
      <c r="F3063"/>
      <c r="G3063"/>
      <c r="H3063"/>
    </row>
    <row r="3064" spans="1:8" ht="15" x14ac:dyDescent="0.25">
      <c r="A3064"/>
      <c r="B3064"/>
      <c r="C3064"/>
      <c r="D3064"/>
      <c r="E3064"/>
      <c r="F3064"/>
      <c r="G3064"/>
      <c r="H3064"/>
    </row>
    <row r="3065" spans="1:8" ht="15" x14ac:dyDescent="0.25">
      <c r="A3065"/>
      <c r="B3065"/>
      <c r="C3065"/>
      <c r="D3065"/>
      <c r="E3065"/>
      <c r="F3065"/>
      <c r="G3065"/>
      <c r="H3065"/>
    </row>
    <row r="3066" spans="1:8" ht="15" x14ac:dyDescent="0.25">
      <c r="A3066"/>
      <c r="B3066"/>
      <c r="C3066"/>
      <c r="D3066"/>
      <c r="E3066"/>
      <c r="F3066"/>
      <c r="G3066"/>
      <c r="H3066"/>
    </row>
    <row r="3067" spans="1:8" ht="15" x14ac:dyDescent="0.25">
      <c r="A3067"/>
      <c r="B3067"/>
      <c r="C3067"/>
      <c r="D3067"/>
      <c r="E3067"/>
      <c r="F3067"/>
      <c r="G3067"/>
      <c r="H3067"/>
    </row>
    <row r="3068" spans="1:8" ht="15" x14ac:dyDescent="0.25">
      <c r="A3068"/>
      <c r="B3068"/>
      <c r="C3068"/>
      <c r="D3068"/>
      <c r="E3068"/>
      <c r="F3068"/>
      <c r="G3068"/>
      <c r="H3068"/>
    </row>
    <row r="3069" spans="1:8" ht="15" x14ac:dyDescent="0.25">
      <c r="A3069"/>
      <c r="B3069"/>
      <c r="C3069"/>
      <c r="D3069"/>
      <c r="E3069"/>
      <c r="F3069"/>
      <c r="G3069"/>
      <c r="H3069"/>
    </row>
    <row r="3070" spans="1:8" ht="15" x14ac:dyDescent="0.25">
      <c r="A3070"/>
      <c r="B3070"/>
      <c r="C3070"/>
      <c r="D3070"/>
      <c r="E3070"/>
      <c r="F3070"/>
      <c r="G3070"/>
      <c r="H3070"/>
    </row>
    <row r="3071" spans="1:8" ht="15" x14ac:dyDescent="0.25">
      <c r="A3071"/>
      <c r="B3071"/>
      <c r="C3071"/>
      <c r="D3071"/>
      <c r="E3071"/>
      <c r="F3071"/>
      <c r="G3071"/>
      <c r="H3071"/>
    </row>
    <row r="3072" spans="1:8" ht="15" x14ac:dyDescent="0.25">
      <c r="A3072"/>
      <c r="B3072"/>
      <c r="C3072"/>
      <c r="D3072"/>
      <c r="E3072"/>
      <c r="F3072"/>
      <c r="G3072"/>
      <c r="H3072"/>
    </row>
    <row r="3073" spans="1:8" ht="15" x14ac:dyDescent="0.25">
      <c r="A3073"/>
      <c r="B3073"/>
      <c r="C3073"/>
      <c r="D3073"/>
      <c r="E3073"/>
      <c r="F3073"/>
      <c r="G3073"/>
      <c r="H3073"/>
    </row>
    <row r="3074" spans="1:8" ht="15" x14ac:dyDescent="0.25">
      <c r="A3074"/>
      <c r="B3074"/>
      <c r="C3074"/>
      <c r="D3074"/>
      <c r="E3074"/>
      <c r="F3074"/>
      <c r="G3074"/>
      <c r="H3074"/>
    </row>
    <row r="3075" spans="1:8" ht="15" x14ac:dyDescent="0.25">
      <c r="A3075"/>
      <c r="B3075"/>
      <c r="C3075"/>
      <c r="D3075"/>
      <c r="E3075"/>
      <c r="F3075"/>
      <c r="G3075"/>
      <c r="H3075"/>
    </row>
    <row r="3076" spans="1:8" ht="15" x14ac:dyDescent="0.25">
      <c r="A3076"/>
      <c r="B3076"/>
      <c r="C3076"/>
      <c r="D3076"/>
      <c r="E3076"/>
      <c r="F3076"/>
      <c r="G3076"/>
      <c r="H3076"/>
    </row>
    <row r="3077" spans="1:8" ht="15" x14ac:dyDescent="0.25">
      <c r="A3077"/>
      <c r="B3077"/>
      <c r="C3077"/>
      <c r="D3077"/>
      <c r="E3077"/>
      <c r="F3077"/>
      <c r="G3077"/>
      <c r="H3077"/>
    </row>
    <row r="3078" spans="1:8" ht="15" x14ac:dyDescent="0.25">
      <c r="A3078"/>
      <c r="B3078"/>
      <c r="C3078"/>
      <c r="D3078"/>
      <c r="E3078"/>
      <c r="F3078"/>
      <c r="G3078"/>
      <c r="H3078"/>
    </row>
    <row r="3079" spans="1:8" ht="15" x14ac:dyDescent="0.25">
      <c r="A3079"/>
      <c r="B3079"/>
      <c r="C3079"/>
      <c r="D3079"/>
      <c r="E3079"/>
      <c r="F3079"/>
      <c r="G3079"/>
      <c r="H3079"/>
    </row>
    <row r="3080" spans="1:8" ht="15" x14ac:dyDescent="0.25">
      <c r="A3080"/>
      <c r="B3080"/>
      <c r="C3080"/>
      <c r="D3080"/>
      <c r="E3080"/>
      <c r="F3080"/>
      <c r="G3080"/>
      <c r="H3080"/>
    </row>
    <row r="3081" spans="1:8" ht="15" x14ac:dyDescent="0.25">
      <c r="A3081"/>
      <c r="B3081"/>
      <c r="C3081"/>
      <c r="D3081"/>
      <c r="E3081"/>
      <c r="F3081"/>
      <c r="G3081"/>
      <c r="H3081"/>
    </row>
    <row r="3082" spans="1:8" ht="15" x14ac:dyDescent="0.25">
      <c r="A3082"/>
      <c r="B3082"/>
      <c r="C3082"/>
      <c r="D3082"/>
      <c r="E3082"/>
      <c r="F3082"/>
      <c r="G3082"/>
      <c r="H3082"/>
    </row>
    <row r="3083" spans="1:8" ht="15" x14ac:dyDescent="0.25">
      <c r="A3083"/>
      <c r="B3083"/>
      <c r="C3083"/>
      <c r="D3083"/>
      <c r="E3083"/>
      <c r="F3083"/>
      <c r="G3083"/>
      <c r="H3083"/>
    </row>
    <row r="3084" spans="1:8" ht="15" x14ac:dyDescent="0.25">
      <c r="A3084"/>
      <c r="B3084"/>
      <c r="C3084"/>
      <c r="D3084"/>
      <c r="E3084"/>
      <c r="F3084"/>
      <c r="G3084"/>
      <c r="H3084"/>
    </row>
    <row r="3085" spans="1:8" ht="15" x14ac:dyDescent="0.25">
      <c r="A3085"/>
      <c r="B3085"/>
      <c r="C3085"/>
      <c r="D3085"/>
      <c r="E3085"/>
      <c r="F3085"/>
      <c r="G3085"/>
      <c r="H3085"/>
    </row>
    <row r="3086" spans="1:8" ht="15" x14ac:dyDescent="0.25">
      <c r="A3086"/>
      <c r="B3086"/>
      <c r="C3086"/>
      <c r="D3086"/>
      <c r="E3086"/>
      <c r="F3086"/>
      <c r="G3086"/>
      <c r="H3086"/>
    </row>
    <row r="3087" spans="1:8" ht="15" x14ac:dyDescent="0.25">
      <c r="A3087"/>
      <c r="B3087"/>
      <c r="C3087"/>
      <c r="D3087"/>
      <c r="E3087"/>
      <c r="F3087"/>
      <c r="G3087"/>
      <c r="H3087"/>
    </row>
    <row r="3088" spans="1:8" ht="15" x14ac:dyDescent="0.25">
      <c r="A3088"/>
      <c r="B3088"/>
      <c r="C3088"/>
      <c r="D3088"/>
      <c r="E3088"/>
      <c r="F3088"/>
      <c r="G3088"/>
      <c r="H3088"/>
    </row>
    <row r="3089" spans="1:8" ht="15" x14ac:dyDescent="0.25">
      <c r="A3089"/>
      <c r="B3089"/>
      <c r="C3089"/>
      <c r="D3089"/>
      <c r="E3089"/>
      <c r="F3089"/>
      <c r="G3089"/>
      <c r="H3089"/>
    </row>
    <row r="3090" spans="1:8" ht="15" x14ac:dyDescent="0.25">
      <c r="A3090"/>
      <c r="B3090"/>
      <c r="C3090"/>
      <c r="D3090"/>
      <c r="E3090"/>
      <c r="F3090"/>
      <c r="G3090"/>
      <c r="H3090"/>
    </row>
    <row r="3091" spans="1:8" ht="15" x14ac:dyDescent="0.25">
      <c r="A3091"/>
      <c r="B3091"/>
      <c r="C3091"/>
      <c r="D3091"/>
      <c r="E3091"/>
      <c r="F3091"/>
      <c r="G3091"/>
      <c r="H3091"/>
    </row>
    <row r="3092" spans="1:8" ht="15" x14ac:dyDescent="0.25">
      <c r="A3092"/>
      <c r="B3092"/>
      <c r="C3092"/>
      <c r="D3092"/>
      <c r="E3092"/>
      <c r="F3092"/>
      <c r="G3092"/>
      <c r="H3092"/>
    </row>
    <row r="3093" spans="1:8" ht="15" x14ac:dyDescent="0.25">
      <c r="A3093"/>
      <c r="B3093"/>
      <c r="C3093"/>
      <c r="D3093"/>
      <c r="E3093"/>
      <c r="F3093"/>
      <c r="G3093"/>
      <c r="H3093"/>
    </row>
    <row r="3094" spans="1:8" ht="15" x14ac:dyDescent="0.25">
      <c r="A3094"/>
      <c r="B3094"/>
      <c r="C3094"/>
      <c r="D3094"/>
      <c r="E3094"/>
      <c r="F3094"/>
      <c r="G3094"/>
      <c r="H3094"/>
    </row>
    <row r="3095" spans="1:8" ht="15" x14ac:dyDescent="0.25">
      <c r="A3095"/>
      <c r="B3095"/>
      <c r="C3095"/>
      <c r="D3095"/>
      <c r="E3095"/>
      <c r="F3095"/>
      <c r="G3095"/>
      <c r="H3095"/>
    </row>
    <row r="3096" spans="1:8" ht="15" x14ac:dyDescent="0.25">
      <c r="A3096"/>
      <c r="B3096"/>
      <c r="C3096"/>
      <c r="D3096"/>
      <c r="E3096"/>
      <c r="F3096"/>
      <c r="G3096"/>
      <c r="H3096"/>
    </row>
    <row r="3097" spans="1:8" ht="15" x14ac:dyDescent="0.25">
      <c r="A3097"/>
      <c r="B3097"/>
      <c r="C3097"/>
      <c r="D3097"/>
      <c r="E3097"/>
      <c r="F3097"/>
      <c r="G3097"/>
      <c r="H3097"/>
    </row>
    <row r="3098" spans="1:8" ht="15" x14ac:dyDescent="0.25">
      <c r="A3098"/>
      <c r="B3098"/>
      <c r="C3098"/>
      <c r="D3098"/>
      <c r="E3098"/>
      <c r="F3098"/>
      <c r="G3098"/>
      <c r="H3098"/>
    </row>
    <row r="3099" spans="1:8" ht="15" x14ac:dyDescent="0.25">
      <c r="A3099"/>
      <c r="B3099"/>
      <c r="C3099"/>
      <c r="D3099"/>
      <c r="E3099"/>
      <c r="F3099"/>
      <c r="G3099"/>
      <c r="H3099"/>
    </row>
    <row r="3100" spans="1:8" ht="15" x14ac:dyDescent="0.25">
      <c r="A3100"/>
      <c r="B3100"/>
      <c r="C3100"/>
      <c r="D3100"/>
      <c r="E3100"/>
      <c r="F3100"/>
      <c r="G3100"/>
      <c r="H3100"/>
    </row>
    <row r="3101" spans="1:8" ht="15" x14ac:dyDescent="0.25">
      <c r="A3101"/>
      <c r="B3101"/>
      <c r="C3101"/>
      <c r="D3101"/>
      <c r="E3101"/>
      <c r="F3101"/>
      <c r="G3101"/>
      <c r="H3101"/>
    </row>
    <row r="3102" spans="1:8" ht="15" x14ac:dyDescent="0.25">
      <c r="A3102"/>
      <c r="B3102"/>
      <c r="C3102"/>
      <c r="D3102"/>
      <c r="E3102"/>
      <c r="F3102"/>
      <c r="G3102"/>
      <c r="H3102"/>
    </row>
    <row r="3103" spans="1:8" ht="15" x14ac:dyDescent="0.25">
      <c r="A3103"/>
      <c r="B3103"/>
      <c r="C3103"/>
      <c r="D3103"/>
      <c r="E3103"/>
      <c r="F3103"/>
      <c r="G3103"/>
      <c r="H3103"/>
    </row>
    <row r="3104" spans="1:8" ht="15" x14ac:dyDescent="0.25">
      <c r="A3104"/>
      <c r="B3104"/>
      <c r="C3104"/>
      <c r="D3104"/>
      <c r="E3104"/>
      <c r="F3104"/>
      <c r="G3104"/>
      <c r="H3104"/>
    </row>
    <row r="3105" spans="1:8" ht="15" x14ac:dyDescent="0.25">
      <c r="A3105"/>
      <c r="B3105"/>
      <c r="C3105"/>
      <c r="D3105"/>
      <c r="E3105"/>
      <c r="F3105"/>
      <c r="G3105"/>
      <c r="H3105"/>
    </row>
    <row r="3106" spans="1:8" ht="15" x14ac:dyDescent="0.25">
      <c r="A3106"/>
      <c r="B3106"/>
      <c r="C3106"/>
      <c r="D3106"/>
      <c r="E3106"/>
      <c r="F3106"/>
      <c r="G3106"/>
      <c r="H3106"/>
    </row>
    <row r="3107" spans="1:8" ht="15" x14ac:dyDescent="0.25">
      <c r="A3107"/>
      <c r="B3107"/>
      <c r="C3107"/>
      <c r="D3107"/>
      <c r="E3107"/>
      <c r="F3107"/>
      <c r="G3107"/>
      <c r="H3107"/>
    </row>
    <row r="3108" spans="1:8" ht="15" x14ac:dyDescent="0.25">
      <c r="A3108"/>
      <c r="B3108"/>
      <c r="C3108"/>
      <c r="D3108"/>
      <c r="E3108"/>
      <c r="F3108"/>
      <c r="G3108"/>
      <c r="H3108"/>
    </row>
    <row r="3109" spans="1:8" ht="15" x14ac:dyDescent="0.25">
      <c r="A3109"/>
      <c r="B3109"/>
      <c r="C3109"/>
      <c r="D3109"/>
      <c r="E3109"/>
      <c r="F3109"/>
      <c r="G3109"/>
      <c r="H3109"/>
    </row>
    <row r="3110" spans="1:8" ht="15" x14ac:dyDescent="0.25">
      <c r="A3110"/>
      <c r="B3110"/>
      <c r="C3110"/>
      <c r="D3110"/>
      <c r="E3110"/>
      <c r="F3110"/>
      <c r="G3110"/>
      <c r="H3110"/>
    </row>
    <row r="3111" spans="1:8" ht="15" x14ac:dyDescent="0.25">
      <c r="A3111"/>
      <c r="B3111"/>
      <c r="C3111"/>
      <c r="D3111"/>
      <c r="E3111"/>
      <c r="F3111"/>
      <c r="G3111"/>
      <c r="H3111"/>
    </row>
    <row r="3112" spans="1:8" ht="15" x14ac:dyDescent="0.25">
      <c r="A3112"/>
      <c r="B3112"/>
      <c r="C3112"/>
      <c r="D3112"/>
      <c r="E3112"/>
      <c r="F3112"/>
      <c r="G3112"/>
      <c r="H3112"/>
    </row>
    <row r="3113" spans="1:8" ht="15" x14ac:dyDescent="0.25">
      <c r="A3113"/>
      <c r="B3113"/>
      <c r="C3113"/>
      <c r="D3113"/>
      <c r="E3113"/>
      <c r="F3113"/>
      <c r="G3113"/>
      <c r="H3113"/>
    </row>
    <row r="3114" spans="1:8" ht="15" x14ac:dyDescent="0.25">
      <c r="A3114"/>
      <c r="B3114"/>
      <c r="C3114"/>
      <c r="D3114"/>
      <c r="E3114"/>
      <c r="F3114"/>
      <c r="G3114"/>
      <c r="H3114"/>
    </row>
    <row r="3115" spans="1:8" ht="15" x14ac:dyDescent="0.25">
      <c r="A3115"/>
      <c r="B3115"/>
      <c r="C3115"/>
      <c r="D3115"/>
      <c r="E3115"/>
      <c r="F3115"/>
      <c r="G3115"/>
      <c r="H3115"/>
    </row>
    <row r="3116" spans="1:8" ht="15" x14ac:dyDescent="0.25">
      <c r="A3116"/>
      <c r="B3116"/>
      <c r="C3116"/>
      <c r="D3116"/>
      <c r="E3116"/>
      <c r="F3116"/>
      <c r="G3116"/>
      <c r="H3116"/>
    </row>
    <row r="3117" spans="1:8" ht="15" x14ac:dyDescent="0.25">
      <c r="A3117"/>
      <c r="B3117"/>
      <c r="C3117"/>
      <c r="D3117"/>
      <c r="E3117"/>
      <c r="F3117"/>
      <c r="G3117"/>
      <c r="H3117"/>
    </row>
    <row r="3118" spans="1:8" ht="15" x14ac:dyDescent="0.25">
      <c r="A3118"/>
      <c r="B3118"/>
      <c r="C3118"/>
      <c r="D3118"/>
      <c r="E3118"/>
      <c r="F3118"/>
      <c r="G3118"/>
      <c r="H3118"/>
    </row>
    <row r="3119" spans="1:8" ht="15" x14ac:dyDescent="0.25">
      <c r="A3119"/>
      <c r="B3119"/>
      <c r="C3119"/>
      <c r="D3119"/>
      <c r="E3119"/>
      <c r="F3119"/>
      <c r="G3119"/>
      <c r="H3119"/>
    </row>
    <row r="3120" spans="1:8" ht="15" x14ac:dyDescent="0.25">
      <c r="A3120"/>
      <c r="B3120"/>
      <c r="C3120"/>
      <c r="D3120"/>
      <c r="E3120"/>
      <c r="F3120"/>
      <c r="G3120"/>
      <c r="H3120"/>
    </row>
    <row r="3121" spans="1:8" ht="15" x14ac:dyDescent="0.25">
      <c r="A3121"/>
      <c r="B3121"/>
      <c r="C3121"/>
      <c r="D3121"/>
      <c r="E3121"/>
      <c r="F3121"/>
      <c r="G3121"/>
      <c r="H3121"/>
    </row>
    <row r="3122" spans="1:8" ht="15" x14ac:dyDescent="0.25">
      <c r="A3122"/>
      <c r="B3122"/>
      <c r="C3122"/>
      <c r="D3122"/>
      <c r="E3122"/>
      <c r="F3122"/>
      <c r="G3122"/>
      <c r="H3122"/>
    </row>
    <row r="3123" spans="1:8" ht="15" x14ac:dyDescent="0.25">
      <c r="A3123"/>
      <c r="B3123"/>
      <c r="C3123"/>
      <c r="D3123"/>
      <c r="E3123"/>
      <c r="F3123"/>
      <c r="G3123"/>
      <c r="H3123"/>
    </row>
    <row r="3124" spans="1:8" ht="15" x14ac:dyDescent="0.25">
      <c r="A3124"/>
      <c r="B3124"/>
      <c r="C3124"/>
      <c r="D3124"/>
      <c r="E3124"/>
      <c r="F3124"/>
      <c r="G3124"/>
      <c r="H3124"/>
    </row>
    <row r="3125" spans="1:8" ht="15" x14ac:dyDescent="0.25">
      <c r="A3125"/>
      <c r="B3125"/>
      <c r="C3125"/>
      <c r="D3125"/>
      <c r="E3125"/>
      <c r="F3125"/>
      <c r="G3125"/>
      <c r="H3125"/>
    </row>
    <row r="3126" spans="1:8" ht="15" x14ac:dyDescent="0.25">
      <c r="A3126"/>
      <c r="B3126"/>
      <c r="C3126"/>
      <c r="D3126"/>
      <c r="E3126"/>
      <c r="F3126"/>
      <c r="G3126"/>
      <c r="H3126"/>
    </row>
    <row r="3127" spans="1:8" ht="15" x14ac:dyDescent="0.25">
      <c r="A3127"/>
      <c r="B3127"/>
      <c r="C3127"/>
      <c r="D3127"/>
      <c r="E3127"/>
      <c r="F3127"/>
      <c r="G3127"/>
      <c r="H3127"/>
    </row>
    <row r="3128" spans="1:8" ht="15" x14ac:dyDescent="0.25">
      <c r="A3128"/>
      <c r="B3128"/>
      <c r="C3128"/>
      <c r="D3128"/>
      <c r="E3128"/>
      <c r="F3128"/>
      <c r="G3128"/>
      <c r="H3128"/>
    </row>
    <row r="3129" spans="1:8" ht="15" x14ac:dyDescent="0.25">
      <c r="A3129"/>
      <c r="B3129"/>
      <c r="C3129"/>
      <c r="D3129"/>
      <c r="E3129"/>
      <c r="F3129"/>
      <c r="G3129"/>
      <c r="H3129"/>
    </row>
    <row r="3130" spans="1:8" ht="15" x14ac:dyDescent="0.25">
      <c r="A3130"/>
      <c r="B3130"/>
      <c r="C3130"/>
      <c r="D3130"/>
      <c r="E3130"/>
      <c r="F3130"/>
      <c r="G3130"/>
      <c r="H3130"/>
    </row>
    <row r="3131" spans="1:8" ht="15" x14ac:dyDescent="0.25">
      <c r="A3131"/>
      <c r="B3131"/>
      <c r="C3131"/>
      <c r="D3131"/>
      <c r="E3131"/>
      <c r="F3131"/>
      <c r="G3131"/>
      <c r="H3131"/>
    </row>
    <row r="3132" spans="1:8" ht="15" x14ac:dyDescent="0.25">
      <c r="A3132"/>
      <c r="B3132"/>
      <c r="C3132"/>
      <c r="D3132"/>
      <c r="E3132"/>
      <c r="F3132"/>
      <c r="G3132"/>
      <c r="H3132"/>
    </row>
    <row r="3133" spans="1:8" ht="15" x14ac:dyDescent="0.25">
      <c r="A3133"/>
      <c r="B3133"/>
      <c r="C3133"/>
      <c r="D3133"/>
      <c r="E3133"/>
      <c r="F3133"/>
      <c r="G3133"/>
      <c r="H3133"/>
    </row>
    <row r="3134" spans="1:8" ht="15" x14ac:dyDescent="0.25">
      <c r="A3134"/>
      <c r="B3134"/>
      <c r="C3134"/>
      <c r="D3134"/>
      <c r="E3134"/>
      <c r="F3134"/>
      <c r="G3134"/>
      <c r="H3134"/>
    </row>
    <row r="3135" spans="1:8" ht="15" x14ac:dyDescent="0.25">
      <c r="A3135"/>
      <c r="B3135"/>
      <c r="C3135"/>
      <c r="D3135"/>
      <c r="E3135"/>
      <c r="F3135"/>
      <c r="G3135"/>
      <c r="H3135"/>
    </row>
    <row r="3136" spans="1:8" ht="15" x14ac:dyDescent="0.25">
      <c r="A3136"/>
      <c r="B3136"/>
      <c r="C3136"/>
      <c r="D3136"/>
      <c r="E3136"/>
      <c r="F3136"/>
      <c r="G3136"/>
      <c r="H3136"/>
    </row>
    <row r="3137" spans="1:8" ht="15" x14ac:dyDescent="0.25">
      <c r="A3137"/>
      <c r="B3137"/>
      <c r="C3137"/>
      <c r="D3137"/>
      <c r="E3137"/>
      <c r="F3137"/>
      <c r="G3137"/>
      <c r="H3137"/>
    </row>
    <row r="3138" spans="1:8" ht="15" x14ac:dyDescent="0.25">
      <c r="A3138"/>
      <c r="B3138"/>
      <c r="C3138"/>
      <c r="D3138"/>
      <c r="E3138"/>
      <c r="F3138"/>
      <c r="G3138"/>
      <c r="H3138"/>
    </row>
    <row r="3139" spans="1:8" ht="15" x14ac:dyDescent="0.25">
      <c r="A3139"/>
      <c r="B3139"/>
      <c r="C3139"/>
      <c r="D3139"/>
      <c r="E3139"/>
      <c r="F3139"/>
      <c r="G3139"/>
      <c r="H3139"/>
    </row>
    <row r="3140" spans="1:8" ht="15" x14ac:dyDescent="0.25">
      <c r="A3140"/>
      <c r="B3140"/>
      <c r="C3140"/>
      <c r="D3140"/>
      <c r="E3140"/>
      <c r="F3140"/>
      <c r="G3140"/>
      <c r="H3140"/>
    </row>
    <row r="3141" spans="1:8" ht="15" x14ac:dyDescent="0.25">
      <c r="A3141"/>
      <c r="B3141"/>
      <c r="C3141"/>
      <c r="D3141"/>
      <c r="E3141"/>
      <c r="F3141"/>
      <c r="G3141"/>
      <c r="H3141"/>
    </row>
    <row r="3142" spans="1:8" ht="15" x14ac:dyDescent="0.25">
      <c r="A3142"/>
      <c r="B3142"/>
      <c r="C3142"/>
      <c r="D3142"/>
      <c r="E3142"/>
      <c r="F3142"/>
      <c r="G3142"/>
      <c r="H3142"/>
    </row>
    <row r="3143" spans="1:8" ht="15" x14ac:dyDescent="0.25">
      <c r="A3143"/>
      <c r="B3143"/>
      <c r="C3143"/>
      <c r="D3143"/>
      <c r="E3143"/>
      <c r="F3143"/>
      <c r="G3143"/>
      <c r="H3143"/>
    </row>
    <row r="3144" spans="1:8" ht="15" x14ac:dyDescent="0.25">
      <c r="A3144"/>
      <c r="B3144"/>
      <c r="C3144"/>
      <c r="D3144"/>
      <c r="E3144"/>
      <c r="F3144"/>
      <c r="G3144"/>
      <c r="H3144"/>
    </row>
    <row r="3145" spans="1:8" ht="15" x14ac:dyDescent="0.25">
      <c r="A3145"/>
      <c r="B3145"/>
      <c r="C3145"/>
      <c r="D3145"/>
      <c r="E3145"/>
      <c r="F3145"/>
      <c r="G3145"/>
      <c r="H3145"/>
    </row>
    <row r="3146" spans="1:8" ht="15" x14ac:dyDescent="0.25">
      <c r="A3146"/>
      <c r="B3146"/>
      <c r="C3146"/>
      <c r="D3146"/>
      <c r="E3146"/>
      <c r="F3146"/>
      <c r="G3146"/>
      <c r="H3146"/>
    </row>
    <row r="3147" spans="1:8" ht="15" x14ac:dyDescent="0.25">
      <c r="A3147"/>
      <c r="B3147"/>
      <c r="C3147"/>
      <c r="D3147"/>
      <c r="E3147"/>
      <c r="F3147"/>
      <c r="G3147"/>
      <c r="H3147"/>
    </row>
    <row r="3148" spans="1:8" ht="15" x14ac:dyDescent="0.25">
      <c r="A3148"/>
      <c r="B3148"/>
      <c r="C3148"/>
      <c r="D3148"/>
      <c r="E3148"/>
      <c r="F3148"/>
      <c r="G3148"/>
      <c r="H3148"/>
    </row>
    <row r="3149" spans="1:8" ht="15" x14ac:dyDescent="0.25">
      <c r="A3149"/>
      <c r="B3149"/>
      <c r="C3149"/>
      <c r="D3149"/>
      <c r="E3149"/>
      <c r="F3149"/>
      <c r="G3149"/>
      <c r="H3149"/>
    </row>
    <row r="3150" spans="1:8" ht="15" x14ac:dyDescent="0.25">
      <c r="A3150"/>
      <c r="B3150"/>
      <c r="C3150"/>
      <c r="D3150"/>
      <c r="E3150"/>
      <c r="F3150"/>
      <c r="G3150"/>
      <c r="H3150"/>
    </row>
    <row r="3151" spans="1:8" ht="15" x14ac:dyDescent="0.25">
      <c r="A3151"/>
      <c r="B3151"/>
      <c r="C3151"/>
      <c r="D3151"/>
      <c r="E3151"/>
      <c r="F3151"/>
      <c r="G3151"/>
      <c r="H3151"/>
    </row>
    <row r="3152" spans="1:8" ht="15" x14ac:dyDescent="0.25">
      <c r="A3152"/>
      <c r="B3152"/>
      <c r="C3152"/>
      <c r="D3152"/>
      <c r="E3152"/>
      <c r="F3152"/>
      <c r="G3152"/>
      <c r="H3152"/>
    </row>
    <row r="3153" spans="1:8" ht="15" x14ac:dyDescent="0.25">
      <c r="A3153"/>
      <c r="B3153"/>
      <c r="C3153"/>
      <c r="D3153"/>
      <c r="E3153"/>
      <c r="F3153"/>
      <c r="G3153"/>
      <c r="H3153"/>
    </row>
    <row r="3154" spans="1:8" ht="15" x14ac:dyDescent="0.25">
      <c r="A3154"/>
      <c r="B3154"/>
      <c r="C3154"/>
      <c r="D3154"/>
      <c r="E3154"/>
      <c r="F3154"/>
      <c r="G3154"/>
      <c r="H3154"/>
    </row>
    <row r="3155" spans="1:8" ht="15" x14ac:dyDescent="0.25">
      <c r="A3155"/>
      <c r="B3155"/>
      <c r="C3155"/>
      <c r="D3155"/>
      <c r="E3155"/>
      <c r="F3155"/>
      <c r="G3155"/>
      <c r="H3155"/>
    </row>
    <row r="3156" spans="1:8" ht="15" x14ac:dyDescent="0.25">
      <c r="A3156"/>
      <c r="B3156"/>
      <c r="C3156"/>
      <c r="D3156"/>
      <c r="E3156"/>
      <c r="F3156"/>
      <c r="G3156"/>
      <c r="H3156"/>
    </row>
    <row r="3157" spans="1:8" ht="15" x14ac:dyDescent="0.25">
      <c r="A3157"/>
      <c r="B3157"/>
      <c r="C3157"/>
      <c r="D3157"/>
      <c r="E3157"/>
      <c r="F3157"/>
      <c r="G3157"/>
      <c r="H3157"/>
    </row>
    <row r="3158" spans="1:8" ht="15" x14ac:dyDescent="0.25">
      <c r="A3158"/>
      <c r="B3158"/>
      <c r="C3158"/>
      <c r="D3158"/>
      <c r="E3158"/>
      <c r="F3158"/>
      <c r="G3158"/>
      <c r="H3158"/>
    </row>
    <row r="3159" spans="1:8" ht="15" x14ac:dyDescent="0.25">
      <c r="A3159"/>
      <c r="B3159"/>
      <c r="C3159"/>
      <c r="D3159"/>
      <c r="E3159"/>
      <c r="F3159"/>
      <c r="G3159"/>
      <c r="H3159"/>
    </row>
    <row r="3160" spans="1:8" ht="15" x14ac:dyDescent="0.25">
      <c r="A3160"/>
      <c r="B3160"/>
      <c r="C3160"/>
      <c r="D3160"/>
      <c r="E3160"/>
      <c r="F3160"/>
      <c r="G3160"/>
      <c r="H3160"/>
    </row>
    <row r="3161" spans="1:8" ht="15" x14ac:dyDescent="0.25">
      <c r="A3161"/>
      <c r="B3161"/>
      <c r="C3161"/>
      <c r="D3161"/>
      <c r="E3161"/>
      <c r="F3161"/>
      <c r="G3161"/>
      <c r="H3161"/>
    </row>
    <row r="3162" spans="1:8" ht="15" x14ac:dyDescent="0.25">
      <c r="A3162"/>
      <c r="B3162"/>
      <c r="C3162"/>
      <c r="D3162"/>
      <c r="E3162"/>
      <c r="F3162"/>
      <c r="G3162"/>
      <c r="H3162"/>
    </row>
    <row r="3163" spans="1:8" ht="15" x14ac:dyDescent="0.25">
      <c r="A3163"/>
      <c r="B3163"/>
      <c r="C3163"/>
      <c r="D3163"/>
      <c r="E3163"/>
      <c r="F3163"/>
      <c r="G3163"/>
      <c r="H3163"/>
    </row>
    <row r="3164" spans="1:8" ht="15" x14ac:dyDescent="0.25">
      <c r="A3164"/>
      <c r="B3164"/>
      <c r="C3164"/>
      <c r="D3164"/>
      <c r="E3164"/>
      <c r="F3164"/>
      <c r="G3164"/>
      <c r="H3164"/>
    </row>
    <row r="3165" spans="1:8" ht="15" x14ac:dyDescent="0.25">
      <c r="A3165"/>
      <c r="B3165"/>
      <c r="C3165"/>
      <c r="D3165"/>
      <c r="E3165"/>
      <c r="F3165"/>
      <c r="G3165"/>
      <c r="H3165"/>
    </row>
    <row r="3166" spans="1:8" ht="15" x14ac:dyDescent="0.25">
      <c r="A3166"/>
      <c r="B3166"/>
      <c r="C3166"/>
      <c r="D3166"/>
      <c r="E3166"/>
      <c r="F3166"/>
      <c r="G3166"/>
      <c r="H3166"/>
    </row>
    <row r="3167" spans="1:8" ht="15" x14ac:dyDescent="0.25">
      <c r="A3167"/>
      <c r="B3167"/>
      <c r="C3167"/>
      <c r="D3167"/>
      <c r="E3167"/>
      <c r="F3167"/>
      <c r="G3167"/>
      <c r="H3167"/>
    </row>
    <row r="3168" spans="1:8" ht="15" x14ac:dyDescent="0.25">
      <c r="A3168"/>
      <c r="B3168"/>
      <c r="C3168"/>
      <c r="D3168"/>
      <c r="E3168"/>
      <c r="F3168"/>
      <c r="G3168"/>
      <c r="H3168"/>
    </row>
    <row r="3169" spans="1:8" ht="15" x14ac:dyDescent="0.25">
      <c r="A3169"/>
      <c r="B3169"/>
      <c r="C3169"/>
      <c r="D3169"/>
      <c r="E3169"/>
      <c r="F3169"/>
      <c r="G3169"/>
      <c r="H3169"/>
    </row>
    <row r="3170" spans="1:8" ht="15" x14ac:dyDescent="0.25">
      <c r="A3170"/>
      <c r="B3170"/>
      <c r="C3170"/>
      <c r="D3170"/>
      <c r="E3170"/>
      <c r="F3170"/>
      <c r="G3170"/>
      <c r="H3170"/>
    </row>
    <row r="3171" spans="1:8" ht="15" x14ac:dyDescent="0.25">
      <c r="A3171"/>
      <c r="B3171"/>
      <c r="C3171"/>
      <c r="D3171"/>
      <c r="E3171"/>
      <c r="F3171"/>
      <c r="G3171"/>
      <c r="H3171"/>
    </row>
    <row r="3172" spans="1:8" ht="15" x14ac:dyDescent="0.25">
      <c r="A3172"/>
      <c r="B3172"/>
      <c r="C3172"/>
      <c r="D3172"/>
      <c r="E3172"/>
      <c r="F3172"/>
      <c r="G3172"/>
      <c r="H3172"/>
    </row>
    <row r="3173" spans="1:8" ht="15" x14ac:dyDescent="0.25">
      <c r="A3173"/>
      <c r="B3173"/>
      <c r="C3173"/>
      <c r="D3173"/>
      <c r="E3173"/>
      <c r="F3173"/>
      <c r="G3173"/>
      <c r="H3173"/>
    </row>
    <row r="3174" spans="1:8" ht="15" x14ac:dyDescent="0.25">
      <c r="A3174"/>
      <c r="B3174"/>
      <c r="C3174"/>
      <c r="D3174"/>
      <c r="E3174"/>
      <c r="F3174"/>
      <c r="G3174"/>
      <c r="H3174"/>
    </row>
    <row r="3175" spans="1:8" ht="15" x14ac:dyDescent="0.25">
      <c r="A3175"/>
      <c r="B3175"/>
      <c r="C3175"/>
      <c r="D3175"/>
      <c r="E3175"/>
      <c r="F3175"/>
      <c r="G3175"/>
      <c r="H3175"/>
    </row>
    <row r="3176" spans="1:8" ht="15" x14ac:dyDescent="0.25">
      <c r="A3176"/>
      <c r="B3176"/>
      <c r="C3176"/>
      <c r="D3176"/>
      <c r="E3176"/>
      <c r="F3176"/>
      <c r="G3176"/>
      <c r="H3176"/>
    </row>
    <row r="3177" spans="1:8" ht="15" x14ac:dyDescent="0.25">
      <c r="A3177"/>
      <c r="B3177"/>
      <c r="C3177"/>
      <c r="D3177"/>
      <c r="E3177"/>
      <c r="F3177"/>
      <c r="G3177"/>
      <c r="H3177"/>
    </row>
    <row r="3178" spans="1:8" ht="15" x14ac:dyDescent="0.25">
      <c r="A3178"/>
      <c r="B3178"/>
      <c r="C3178"/>
      <c r="D3178"/>
      <c r="E3178"/>
      <c r="F3178"/>
      <c r="G3178"/>
      <c r="H3178"/>
    </row>
    <row r="3179" spans="1:8" ht="15" x14ac:dyDescent="0.25">
      <c r="A3179"/>
      <c r="B3179"/>
      <c r="C3179"/>
      <c r="D3179"/>
      <c r="E3179"/>
      <c r="F3179"/>
      <c r="G3179"/>
      <c r="H3179"/>
    </row>
    <row r="3180" spans="1:8" ht="15" x14ac:dyDescent="0.25">
      <c r="A3180"/>
      <c r="B3180"/>
      <c r="C3180"/>
      <c r="D3180"/>
      <c r="E3180"/>
      <c r="F3180"/>
      <c r="G3180"/>
      <c r="H3180"/>
    </row>
    <row r="3181" spans="1:8" ht="15" x14ac:dyDescent="0.25">
      <c r="A3181"/>
      <c r="B3181"/>
      <c r="C3181"/>
      <c r="D3181"/>
      <c r="E3181"/>
      <c r="F3181"/>
      <c r="G3181"/>
      <c r="H3181"/>
    </row>
    <row r="3182" spans="1:8" ht="15" x14ac:dyDescent="0.25">
      <c r="A3182"/>
      <c r="B3182"/>
      <c r="C3182"/>
      <c r="D3182"/>
      <c r="E3182"/>
      <c r="F3182"/>
      <c r="G3182"/>
      <c r="H3182"/>
    </row>
    <row r="3183" spans="1:8" ht="15" x14ac:dyDescent="0.25">
      <c r="A3183"/>
      <c r="B3183"/>
      <c r="C3183"/>
      <c r="D3183"/>
      <c r="E3183"/>
      <c r="F3183"/>
      <c r="G3183"/>
      <c r="H3183"/>
    </row>
    <row r="3184" spans="1:8" ht="15" x14ac:dyDescent="0.25">
      <c r="A3184"/>
      <c r="B3184"/>
      <c r="C3184"/>
      <c r="D3184"/>
      <c r="E3184"/>
      <c r="F3184"/>
      <c r="G3184"/>
      <c r="H3184"/>
    </row>
    <row r="3185" spans="1:8" ht="15" x14ac:dyDescent="0.25">
      <c r="A3185"/>
      <c r="B3185"/>
      <c r="C3185"/>
      <c r="D3185"/>
      <c r="E3185"/>
      <c r="F3185"/>
      <c r="G3185"/>
      <c r="H3185"/>
    </row>
    <row r="3186" spans="1:8" ht="15" x14ac:dyDescent="0.25">
      <c r="A3186"/>
      <c r="B3186"/>
      <c r="C3186"/>
      <c r="D3186"/>
      <c r="E3186"/>
      <c r="F3186"/>
      <c r="G3186"/>
      <c r="H3186"/>
    </row>
    <row r="3187" spans="1:8" ht="15" x14ac:dyDescent="0.25">
      <c r="A3187"/>
      <c r="B3187"/>
      <c r="C3187"/>
      <c r="D3187"/>
      <c r="E3187"/>
      <c r="F3187"/>
      <c r="G3187"/>
      <c r="H3187"/>
    </row>
    <row r="3188" spans="1:8" ht="15" x14ac:dyDescent="0.25">
      <c r="A3188"/>
      <c r="B3188"/>
      <c r="C3188"/>
      <c r="D3188"/>
      <c r="E3188"/>
      <c r="F3188"/>
      <c r="G3188"/>
      <c r="H3188"/>
    </row>
    <row r="3189" spans="1:8" ht="15" x14ac:dyDescent="0.25">
      <c r="A3189"/>
      <c r="B3189"/>
      <c r="C3189"/>
      <c r="D3189"/>
      <c r="E3189"/>
      <c r="F3189"/>
      <c r="G3189"/>
      <c r="H3189"/>
    </row>
    <row r="3190" spans="1:8" ht="15" x14ac:dyDescent="0.25">
      <c r="A3190"/>
      <c r="B3190"/>
      <c r="C3190"/>
      <c r="D3190"/>
      <c r="E3190"/>
      <c r="F3190"/>
      <c r="G3190"/>
      <c r="H3190"/>
    </row>
    <row r="3191" spans="1:8" ht="15" x14ac:dyDescent="0.25">
      <c r="A3191"/>
      <c r="B3191"/>
      <c r="C3191"/>
      <c r="D3191"/>
      <c r="E3191"/>
      <c r="F3191"/>
      <c r="G3191"/>
      <c r="H3191"/>
    </row>
    <row r="3192" spans="1:8" ht="15" x14ac:dyDescent="0.25">
      <c r="A3192"/>
      <c r="B3192"/>
      <c r="C3192"/>
      <c r="D3192"/>
      <c r="E3192"/>
      <c r="F3192"/>
      <c r="G3192"/>
      <c r="H3192"/>
    </row>
    <row r="3193" spans="1:8" ht="15" x14ac:dyDescent="0.25">
      <c r="A3193"/>
      <c r="B3193"/>
      <c r="C3193"/>
      <c r="D3193"/>
      <c r="E3193"/>
      <c r="F3193"/>
      <c r="G3193"/>
      <c r="H3193"/>
    </row>
    <row r="3194" spans="1:8" ht="15" x14ac:dyDescent="0.25">
      <c r="A3194"/>
      <c r="B3194"/>
      <c r="C3194"/>
      <c r="D3194"/>
      <c r="E3194"/>
      <c r="F3194"/>
      <c r="G3194"/>
      <c r="H3194"/>
    </row>
    <row r="3195" spans="1:8" ht="15" x14ac:dyDescent="0.25">
      <c r="A3195"/>
      <c r="B3195"/>
      <c r="C3195"/>
      <c r="D3195"/>
      <c r="E3195"/>
      <c r="F3195"/>
      <c r="G3195"/>
      <c r="H3195"/>
    </row>
    <row r="3196" spans="1:8" ht="15" x14ac:dyDescent="0.25">
      <c r="A3196"/>
      <c r="B3196"/>
      <c r="C3196"/>
      <c r="D3196"/>
      <c r="E3196"/>
      <c r="F3196"/>
      <c r="G3196"/>
      <c r="H3196"/>
    </row>
    <row r="3197" spans="1:8" ht="15" x14ac:dyDescent="0.25">
      <c r="A3197"/>
      <c r="B3197"/>
      <c r="C3197"/>
      <c r="D3197"/>
      <c r="E3197"/>
      <c r="F3197"/>
      <c r="G3197"/>
      <c r="H3197"/>
    </row>
    <row r="3198" spans="1:8" ht="15" x14ac:dyDescent="0.25">
      <c r="A3198"/>
      <c r="B3198"/>
      <c r="C3198"/>
      <c r="D3198"/>
      <c r="E3198"/>
      <c r="F3198"/>
      <c r="G3198"/>
      <c r="H3198"/>
    </row>
    <row r="3199" spans="1:8" ht="15" x14ac:dyDescent="0.25">
      <c r="A3199"/>
      <c r="B3199"/>
      <c r="C3199"/>
      <c r="D3199"/>
      <c r="E3199"/>
      <c r="F3199"/>
      <c r="G3199"/>
      <c r="H3199"/>
    </row>
    <row r="3200" spans="1:8" ht="15" x14ac:dyDescent="0.25">
      <c r="A3200"/>
      <c r="B3200"/>
      <c r="C3200"/>
      <c r="D3200"/>
      <c r="E3200"/>
      <c r="F3200"/>
      <c r="G3200"/>
      <c r="H3200"/>
    </row>
    <row r="3201" spans="1:8" ht="15" x14ac:dyDescent="0.25">
      <c r="A3201"/>
      <c r="B3201"/>
      <c r="C3201"/>
      <c r="D3201"/>
      <c r="E3201"/>
      <c r="F3201"/>
      <c r="G3201"/>
      <c r="H3201"/>
    </row>
    <row r="3202" spans="1:8" ht="15" x14ac:dyDescent="0.25">
      <c r="A3202"/>
      <c r="B3202"/>
      <c r="C3202"/>
      <c r="D3202"/>
      <c r="E3202"/>
      <c r="F3202"/>
      <c r="G3202"/>
      <c r="H3202"/>
    </row>
    <row r="3203" spans="1:8" ht="15" x14ac:dyDescent="0.25">
      <c r="A3203"/>
      <c r="B3203"/>
      <c r="C3203"/>
      <c r="D3203"/>
      <c r="E3203"/>
      <c r="F3203"/>
      <c r="G3203"/>
      <c r="H3203"/>
    </row>
    <row r="3204" spans="1:8" ht="15" x14ac:dyDescent="0.25">
      <c r="A3204"/>
      <c r="B3204"/>
      <c r="C3204"/>
      <c r="D3204"/>
      <c r="E3204"/>
      <c r="F3204"/>
      <c r="G3204"/>
      <c r="H3204"/>
    </row>
    <row r="3205" spans="1:8" ht="15" x14ac:dyDescent="0.25">
      <c r="A3205"/>
      <c r="B3205"/>
      <c r="C3205"/>
      <c r="D3205"/>
      <c r="E3205"/>
      <c r="F3205"/>
      <c r="G3205"/>
      <c r="H3205"/>
    </row>
    <row r="3206" spans="1:8" ht="15" x14ac:dyDescent="0.25">
      <c r="A3206"/>
      <c r="B3206"/>
      <c r="C3206"/>
      <c r="D3206"/>
      <c r="E3206"/>
      <c r="F3206"/>
      <c r="G3206"/>
      <c r="H3206"/>
    </row>
    <row r="3207" spans="1:8" ht="15" x14ac:dyDescent="0.25">
      <c r="A3207"/>
      <c r="B3207"/>
      <c r="C3207"/>
      <c r="D3207"/>
      <c r="E3207"/>
      <c r="F3207"/>
      <c r="G3207"/>
      <c r="H3207"/>
    </row>
    <row r="3208" spans="1:8" ht="15" x14ac:dyDescent="0.25">
      <c r="A3208"/>
      <c r="B3208"/>
      <c r="C3208"/>
      <c r="D3208"/>
      <c r="E3208"/>
      <c r="F3208"/>
      <c r="G3208"/>
      <c r="H3208"/>
    </row>
    <row r="3209" spans="1:8" ht="15" x14ac:dyDescent="0.25">
      <c r="A3209"/>
      <c r="B3209"/>
      <c r="C3209"/>
      <c r="D3209"/>
      <c r="E3209"/>
      <c r="F3209"/>
      <c r="G3209"/>
      <c r="H3209"/>
    </row>
    <row r="3210" spans="1:8" ht="15" x14ac:dyDescent="0.25">
      <c r="A3210"/>
      <c r="B3210"/>
      <c r="C3210"/>
      <c r="D3210"/>
      <c r="E3210"/>
      <c r="F3210"/>
      <c r="G3210"/>
      <c r="H3210"/>
    </row>
    <row r="3211" spans="1:8" ht="15" x14ac:dyDescent="0.25">
      <c r="A3211"/>
      <c r="B3211"/>
      <c r="C3211"/>
      <c r="D3211"/>
      <c r="E3211"/>
      <c r="F3211"/>
      <c r="G3211"/>
      <c r="H3211"/>
    </row>
    <row r="3212" spans="1:8" ht="15" x14ac:dyDescent="0.25">
      <c r="A3212"/>
      <c r="B3212"/>
      <c r="C3212"/>
      <c r="D3212"/>
      <c r="E3212"/>
      <c r="F3212"/>
      <c r="G3212"/>
      <c r="H3212"/>
    </row>
    <row r="3213" spans="1:8" ht="15" x14ac:dyDescent="0.25">
      <c r="A3213"/>
      <c r="B3213"/>
      <c r="C3213"/>
      <c r="D3213"/>
      <c r="E3213"/>
      <c r="F3213"/>
      <c r="G3213"/>
      <c r="H3213"/>
    </row>
    <row r="3214" spans="1:8" ht="15" x14ac:dyDescent="0.25">
      <c r="A3214"/>
      <c r="B3214"/>
      <c r="C3214"/>
      <c r="D3214"/>
      <c r="E3214"/>
      <c r="F3214"/>
      <c r="G3214"/>
      <c r="H3214"/>
    </row>
    <row r="3215" spans="1:8" ht="15" x14ac:dyDescent="0.25">
      <c r="A3215"/>
      <c r="B3215"/>
      <c r="C3215"/>
      <c r="D3215"/>
      <c r="E3215"/>
      <c r="F3215"/>
      <c r="G3215"/>
      <c r="H3215"/>
    </row>
    <row r="3216" spans="1:8" ht="15" x14ac:dyDescent="0.25">
      <c r="A3216"/>
      <c r="B3216"/>
      <c r="C3216"/>
      <c r="D3216"/>
      <c r="E3216"/>
      <c r="F3216"/>
      <c r="G3216"/>
      <c r="H3216"/>
    </row>
    <row r="3217" spans="1:8" ht="15" x14ac:dyDescent="0.25">
      <c r="A3217"/>
      <c r="B3217"/>
      <c r="C3217"/>
      <c r="D3217"/>
      <c r="E3217"/>
      <c r="F3217"/>
      <c r="G3217"/>
      <c r="H3217"/>
    </row>
    <row r="3218" spans="1:8" ht="15" x14ac:dyDescent="0.25">
      <c r="A3218"/>
      <c r="B3218"/>
      <c r="C3218"/>
      <c r="D3218"/>
      <c r="E3218"/>
      <c r="F3218"/>
      <c r="G3218"/>
      <c r="H3218"/>
    </row>
    <row r="3219" spans="1:8" ht="15" x14ac:dyDescent="0.25">
      <c r="A3219"/>
      <c r="B3219"/>
      <c r="C3219"/>
      <c r="D3219"/>
      <c r="E3219"/>
      <c r="F3219"/>
      <c r="G3219"/>
      <c r="H3219"/>
    </row>
    <row r="3220" spans="1:8" ht="15" x14ac:dyDescent="0.25">
      <c r="A3220"/>
      <c r="B3220"/>
      <c r="C3220"/>
      <c r="D3220"/>
      <c r="E3220"/>
      <c r="F3220"/>
      <c r="G3220"/>
      <c r="H3220"/>
    </row>
    <row r="3221" spans="1:8" ht="15" x14ac:dyDescent="0.25">
      <c r="A3221"/>
      <c r="B3221"/>
      <c r="C3221"/>
      <c r="D3221"/>
      <c r="E3221"/>
      <c r="F3221"/>
      <c r="G3221"/>
      <c r="H3221"/>
    </row>
    <row r="3222" spans="1:8" ht="15" x14ac:dyDescent="0.25">
      <c r="A3222"/>
      <c r="B3222"/>
      <c r="C3222"/>
      <c r="D3222"/>
      <c r="E3222"/>
      <c r="F3222"/>
      <c r="G3222"/>
      <c r="H3222"/>
    </row>
    <row r="3223" spans="1:8" ht="15" x14ac:dyDescent="0.25">
      <c r="A3223"/>
      <c r="B3223"/>
      <c r="C3223"/>
      <c r="D3223"/>
      <c r="E3223"/>
      <c r="F3223"/>
      <c r="G3223"/>
      <c r="H3223"/>
    </row>
    <row r="3224" spans="1:8" ht="15" x14ac:dyDescent="0.25">
      <c r="A3224"/>
      <c r="B3224"/>
      <c r="C3224"/>
      <c r="D3224"/>
      <c r="E3224"/>
      <c r="F3224"/>
      <c r="G3224"/>
      <c r="H3224"/>
    </row>
    <row r="3225" spans="1:8" ht="15" x14ac:dyDescent="0.25">
      <c r="A3225"/>
      <c r="B3225"/>
      <c r="C3225"/>
      <c r="D3225"/>
      <c r="E3225"/>
      <c r="F3225"/>
      <c r="G3225"/>
      <c r="H3225"/>
    </row>
    <row r="3226" spans="1:8" ht="15" x14ac:dyDescent="0.25">
      <c r="A3226"/>
      <c r="B3226"/>
      <c r="C3226"/>
      <c r="D3226"/>
      <c r="E3226"/>
      <c r="F3226"/>
      <c r="G3226"/>
      <c r="H3226"/>
    </row>
    <row r="3227" spans="1:8" ht="15" x14ac:dyDescent="0.25">
      <c r="A3227"/>
      <c r="B3227"/>
      <c r="C3227"/>
      <c r="D3227"/>
      <c r="E3227"/>
      <c r="F3227"/>
      <c r="G3227"/>
      <c r="H3227"/>
    </row>
    <row r="3228" spans="1:8" ht="15" x14ac:dyDescent="0.25">
      <c r="A3228"/>
      <c r="B3228"/>
      <c r="C3228"/>
      <c r="D3228"/>
      <c r="E3228"/>
      <c r="F3228"/>
      <c r="G3228"/>
      <c r="H3228"/>
    </row>
    <row r="3229" spans="1:8" ht="15" x14ac:dyDescent="0.25">
      <c r="A3229"/>
      <c r="B3229"/>
      <c r="C3229"/>
      <c r="D3229"/>
      <c r="E3229"/>
      <c r="F3229"/>
      <c r="G3229"/>
      <c r="H3229"/>
    </row>
    <row r="3230" spans="1:8" ht="15" x14ac:dyDescent="0.25">
      <c r="A3230"/>
      <c r="B3230"/>
      <c r="C3230"/>
      <c r="D3230"/>
      <c r="E3230"/>
      <c r="F3230"/>
      <c r="G3230"/>
      <c r="H3230"/>
    </row>
    <row r="3231" spans="1:8" ht="15" x14ac:dyDescent="0.25">
      <c r="A3231"/>
      <c r="B3231"/>
      <c r="C3231"/>
      <c r="D3231"/>
      <c r="E3231"/>
      <c r="F3231"/>
      <c r="G3231"/>
      <c r="H3231"/>
    </row>
    <row r="3232" spans="1:8" ht="15" x14ac:dyDescent="0.25">
      <c r="A3232"/>
      <c r="B3232"/>
      <c r="C3232"/>
      <c r="D3232"/>
      <c r="E3232"/>
      <c r="F3232"/>
      <c r="G3232"/>
      <c r="H3232"/>
    </row>
    <row r="3233" spans="1:8" ht="15" x14ac:dyDescent="0.25">
      <c r="A3233"/>
      <c r="B3233"/>
      <c r="C3233"/>
      <c r="D3233"/>
      <c r="E3233"/>
      <c r="F3233"/>
      <c r="G3233"/>
      <c r="H3233"/>
    </row>
    <row r="3234" spans="1:8" ht="15" x14ac:dyDescent="0.25">
      <c r="A3234"/>
      <c r="B3234"/>
      <c r="C3234"/>
      <c r="D3234"/>
      <c r="E3234"/>
      <c r="F3234"/>
      <c r="G3234"/>
      <c r="H3234"/>
    </row>
    <row r="3235" spans="1:8" ht="15" x14ac:dyDescent="0.25">
      <c r="A3235"/>
      <c r="B3235"/>
      <c r="C3235"/>
      <c r="D3235"/>
      <c r="E3235"/>
      <c r="F3235"/>
      <c r="G3235"/>
      <c r="H3235"/>
    </row>
    <row r="3236" spans="1:8" ht="15" x14ac:dyDescent="0.25">
      <c r="A3236"/>
      <c r="B3236"/>
      <c r="C3236"/>
      <c r="D3236"/>
      <c r="E3236"/>
      <c r="F3236"/>
      <c r="G3236"/>
      <c r="H3236"/>
    </row>
    <row r="3237" spans="1:8" ht="15" x14ac:dyDescent="0.25">
      <c r="A3237"/>
      <c r="B3237"/>
      <c r="C3237"/>
      <c r="D3237"/>
      <c r="E3237"/>
      <c r="F3237"/>
      <c r="G3237"/>
      <c r="H3237"/>
    </row>
    <row r="3238" spans="1:8" ht="15" x14ac:dyDescent="0.25">
      <c r="A3238"/>
      <c r="B3238"/>
      <c r="C3238"/>
      <c r="D3238"/>
      <c r="E3238"/>
      <c r="F3238"/>
      <c r="G3238"/>
      <c r="H3238"/>
    </row>
    <row r="3239" spans="1:8" ht="15" x14ac:dyDescent="0.25">
      <c r="A3239"/>
      <c r="B3239"/>
      <c r="C3239"/>
      <c r="D3239"/>
      <c r="E3239"/>
      <c r="F3239"/>
      <c r="G3239"/>
      <c r="H3239"/>
    </row>
    <row r="3240" spans="1:8" ht="15" x14ac:dyDescent="0.25">
      <c r="A3240"/>
      <c r="B3240"/>
      <c r="C3240"/>
      <c r="D3240"/>
      <c r="E3240"/>
      <c r="F3240"/>
      <c r="G3240"/>
      <c r="H3240"/>
    </row>
    <row r="3241" spans="1:8" ht="15" x14ac:dyDescent="0.25">
      <c r="A3241"/>
      <c r="B3241"/>
      <c r="C3241"/>
      <c r="D3241"/>
      <c r="E3241"/>
      <c r="F3241"/>
      <c r="G3241"/>
      <c r="H3241"/>
    </row>
    <row r="3242" spans="1:8" ht="15" x14ac:dyDescent="0.25">
      <c r="A3242"/>
      <c r="B3242"/>
      <c r="C3242"/>
      <c r="D3242"/>
      <c r="E3242"/>
      <c r="F3242"/>
      <c r="G3242"/>
      <c r="H3242"/>
    </row>
    <row r="3243" spans="1:8" ht="15" x14ac:dyDescent="0.25">
      <c r="A3243"/>
      <c r="B3243"/>
      <c r="C3243"/>
      <c r="D3243"/>
      <c r="E3243"/>
      <c r="F3243"/>
      <c r="G3243"/>
      <c r="H3243"/>
    </row>
    <row r="3244" spans="1:8" ht="15" x14ac:dyDescent="0.25">
      <c r="A3244"/>
      <c r="B3244"/>
      <c r="C3244"/>
      <c r="D3244"/>
      <c r="E3244"/>
      <c r="F3244"/>
      <c r="G3244"/>
      <c r="H3244"/>
    </row>
    <row r="3245" spans="1:8" ht="15" x14ac:dyDescent="0.25">
      <c r="A3245"/>
      <c r="B3245"/>
      <c r="C3245"/>
      <c r="D3245"/>
      <c r="E3245"/>
      <c r="F3245"/>
      <c r="G3245"/>
      <c r="H3245"/>
    </row>
    <row r="3246" spans="1:8" ht="15" x14ac:dyDescent="0.25">
      <c r="A3246"/>
      <c r="B3246"/>
      <c r="C3246"/>
      <c r="D3246"/>
      <c r="E3246"/>
      <c r="F3246"/>
      <c r="G3246"/>
      <c r="H3246"/>
    </row>
    <row r="3247" spans="1:8" ht="15" x14ac:dyDescent="0.25">
      <c r="A3247"/>
      <c r="B3247"/>
      <c r="C3247"/>
      <c r="D3247"/>
      <c r="E3247"/>
      <c r="F3247"/>
      <c r="G3247"/>
      <c r="H3247"/>
    </row>
    <row r="3248" spans="1:8" ht="15" x14ac:dyDescent="0.25">
      <c r="A3248"/>
      <c r="B3248"/>
      <c r="C3248"/>
      <c r="D3248"/>
      <c r="E3248"/>
      <c r="F3248"/>
      <c r="G3248"/>
      <c r="H3248"/>
    </row>
    <row r="3249" spans="1:8" ht="15" x14ac:dyDescent="0.25">
      <c r="A3249"/>
      <c r="B3249"/>
      <c r="C3249"/>
      <c r="D3249"/>
      <c r="E3249"/>
      <c r="F3249"/>
      <c r="G3249"/>
      <c r="H3249"/>
    </row>
    <row r="3250" spans="1:8" ht="15" x14ac:dyDescent="0.25">
      <c r="A3250"/>
      <c r="B3250"/>
      <c r="C3250"/>
      <c r="D3250"/>
      <c r="E3250"/>
      <c r="F3250"/>
      <c r="G3250"/>
      <c r="H3250"/>
    </row>
    <row r="3251" spans="1:8" ht="15" x14ac:dyDescent="0.25">
      <c r="A3251"/>
      <c r="B3251"/>
      <c r="C3251"/>
      <c r="D3251"/>
      <c r="E3251"/>
      <c r="F3251"/>
      <c r="G3251"/>
      <c r="H3251"/>
    </row>
    <row r="3252" spans="1:8" ht="15" x14ac:dyDescent="0.25">
      <c r="A3252"/>
      <c r="B3252"/>
      <c r="C3252"/>
      <c r="D3252"/>
      <c r="E3252"/>
      <c r="F3252"/>
      <c r="G3252"/>
      <c r="H3252"/>
    </row>
    <row r="3253" spans="1:8" ht="15" x14ac:dyDescent="0.25">
      <c r="A3253"/>
      <c r="B3253"/>
      <c r="C3253"/>
      <c r="D3253"/>
      <c r="E3253"/>
      <c r="F3253"/>
      <c r="G3253"/>
      <c r="H3253"/>
    </row>
    <row r="3254" spans="1:8" ht="15" x14ac:dyDescent="0.25">
      <c r="A3254"/>
      <c r="B3254"/>
      <c r="C3254"/>
      <c r="D3254"/>
      <c r="E3254"/>
      <c r="F3254"/>
      <c r="G3254"/>
      <c r="H3254"/>
    </row>
    <row r="3255" spans="1:8" ht="15" x14ac:dyDescent="0.25">
      <c r="A3255"/>
      <c r="B3255"/>
      <c r="C3255"/>
      <c r="D3255"/>
      <c r="E3255"/>
      <c r="F3255"/>
      <c r="G3255"/>
      <c r="H3255"/>
    </row>
    <row r="3256" spans="1:8" ht="15" x14ac:dyDescent="0.25">
      <c r="A3256"/>
      <c r="B3256"/>
      <c r="C3256"/>
      <c r="D3256"/>
      <c r="E3256"/>
      <c r="F3256"/>
      <c r="G3256"/>
      <c r="H3256"/>
    </row>
    <row r="3257" spans="1:8" ht="15" x14ac:dyDescent="0.25">
      <c r="A3257"/>
      <c r="B3257"/>
      <c r="C3257"/>
      <c r="D3257"/>
      <c r="E3257"/>
      <c r="F3257"/>
      <c r="G3257"/>
      <c r="H3257"/>
    </row>
    <row r="3258" spans="1:8" ht="15" x14ac:dyDescent="0.25">
      <c r="A3258"/>
      <c r="B3258"/>
      <c r="C3258"/>
      <c r="D3258"/>
      <c r="E3258"/>
      <c r="F3258"/>
      <c r="G3258"/>
      <c r="H3258"/>
    </row>
    <row r="3259" spans="1:8" ht="15" x14ac:dyDescent="0.25">
      <c r="A3259"/>
      <c r="B3259"/>
      <c r="C3259"/>
      <c r="D3259"/>
      <c r="E3259"/>
      <c r="F3259"/>
      <c r="G3259"/>
      <c r="H3259"/>
    </row>
    <row r="3260" spans="1:8" ht="15" x14ac:dyDescent="0.25">
      <c r="A3260"/>
      <c r="B3260"/>
      <c r="C3260"/>
      <c r="D3260"/>
      <c r="E3260"/>
      <c r="F3260"/>
      <c r="G3260"/>
      <c r="H3260"/>
    </row>
    <row r="3261" spans="1:8" ht="15" x14ac:dyDescent="0.25">
      <c r="A3261"/>
      <c r="B3261"/>
      <c r="C3261"/>
      <c r="D3261"/>
      <c r="E3261"/>
      <c r="F3261"/>
      <c r="G3261"/>
      <c r="H3261"/>
    </row>
    <row r="3262" spans="1:8" ht="15" x14ac:dyDescent="0.25">
      <c r="A3262"/>
      <c r="B3262"/>
      <c r="C3262"/>
      <c r="D3262"/>
      <c r="E3262"/>
      <c r="F3262"/>
      <c r="G3262"/>
      <c r="H3262"/>
    </row>
    <row r="3263" spans="1:8" ht="15" x14ac:dyDescent="0.25">
      <c r="A3263"/>
      <c r="B3263"/>
      <c r="C3263"/>
      <c r="D3263"/>
      <c r="E3263"/>
      <c r="F3263"/>
      <c r="G3263"/>
      <c r="H3263"/>
    </row>
    <row r="3264" spans="1:8" ht="15" x14ac:dyDescent="0.25">
      <c r="A3264"/>
      <c r="B3264"/>
      <c r="C3264"/>
      <c r="D3264"/>
      <c r="E3264"/>
      <c r="F3264"/>
      <c r="G3264"/>
      <c r="H3264"/>
    </row>
    <row r="3265" spans="1:8" ht="15" x14ac:dyDescent="0.25">
      <c r="A3265"/>
      <c r="B3265"/>
      <c r="C3265"/>
      <c r="D3265"/>
      <c r="E3265"/>
      <c r="F3265"/>
      <c r="G3265"/>
      <c r="H3265"/>
    </row>
    <row r="3266" spans="1:8" ht="15" x14ac:dyDescent="0.25">
      <c r="A3266"/>
      <c r="B3266"/>
      <c r="C3266"/>
      <c r="D3266"/>
      <c r="E3266"/>
      <c r="F3266"/>
      <c r="G3266"/>
      <c r="H3266"/>
    </row>
    <row r="3267" spans="1:8" ht="15" x14ac:dyDescent="0.25">
      <c r="A3267"/>
      <c r="B3267"/>
      <c r="C3267"/>
      <c r="D3267"/>
      <c r="E3267"/>
      <c r="F3267"/>
      <c r="G3267"/>
      <c r="H3267"/>
    </row>
    <row r="3268" spans="1:8" ht="15" x14ac:dyDescent="0.25">
      <c r="A3268"/>
      <c r="B3268"/>
      <c r="C3268"/>
      <c r="D3268"/>
      <c r="E3268"/>
      <c r="F3268"/>
      <c r="G3268"/>
      <c r="H3268"/>
    </row>
    <row r="3269" spans="1:8" ht="15" x14ac:dyDescent="0.25">
      <c r="A3269"/>
      <c r="B3269"/>
      <c r="C3269"/>
      <c r="D3269"/>
      <c r="E3269"/>
      <c r="F3269"/>
      <c r="G3269"/>
      <c r="H3269"/>
    </row>
    <row r="3270" spans="1:8" ht="15" x14ac:dyDescent="0.25">
      <c r="A3270"/>
      <c r="B3270"/>
      <c r="C3270"/>
      <c r="D3270"/>
      <c r="E3270"/>
      <c r="F3270"/>
      <c r="G3270"/>
      <c r="H3270"/>
    </row>
    <row r="3271" spans="1:8" ht="15" x14ac:dyDescent="0.25">
      <c r="A3271"/>
      <c r="B3271"/>
      <c r="C3271"/>
      <c r="D3271"/>
      <c r="E3271"/>
      <c r="F3271"/>
      <c r="G3271"/>
      <c r="H3271"/>
    </row>
    <row r="3272" spans="1:8" ht="15" x14ac:dyDescent="0.25">
      <c r="A3272"/>
      <c r="B3272"/>
      <c r="C3272"/>
      <c r="D3272"/>
      <c r="E3272"/>
      <c r="F3272"/>
      <c r="G3272"/>
      <c r="H3272"/>
    </row>
    <row r="3273" spans="1:8" ht="15" x14ac:dyDescent="0.25">
      <c r="A3273"/>
      <c r="B3273"/>
      <c r="C3273"/>
      <c r="D3273"/>
      <c r="E3273"/>
      <c r="F3273"/>
      <c r="G3273"/>
      <c r="H3273"/>
    </row>
    <row r="3274" spans="1:8" ht="15" x14ac:dyDescent="0.25">
      <c r="A3274"/>
      <c r="B3274"/>
      <c r="C3274"/>
      <c r="D3274"/>
      <c r="E3274"/>
      <c r="F3274"/>
      <c r="G3274"/>
      <c r="H3274"/>
    </row>
    <row r="3275" spans="1:8" ht="15" x14ac:dyDescent="0.25">
      <c r="A3275"/>
      <c r="B3275"/>
      <c r="C3275"/>
      <c r="D3275"/>
      <c r="E3275"/>
      <c r="F3275"/>
      <c r="G3275"/>
      <c r="H3275"/>
    </row>
    <row r="3276" spans="1:8" ht="15" x14ac:dyDescent="0.25">
      <c r="A3276"/>
      <c r="B3276"/>
      <c r="C3276"/>
      <c r="D3276"/>
      <c r="E3276"/>
      <c r="F3276"/>
      <c r="G3276"/>
      <c r="H3276"/>
    </row>
    <row r="3277" spans="1:8" ht="15" x14ac:dyDescent="0.25">
      <c r="A3277"/>
      <c r="B3277"/>
      <c r="C3277"/>
      <c r="D3277"/>
      <c r="E3277"/>
      <c r="F3277"/>
      <c r="G3277"/>
      <c r="H3277"/>
    </row>
    <row r="3278" spans="1:8" ht="15" x14ac:dyDescent="0.25">
      <c r="A3278"/>
      <c r="B3278"/>
      <c r="C3278"/>
      <c r="D3278"/>
      <c r="E3278"/>
      <c r="F3278"/>
      <c r="G3278"/>
      <c r="H3278"/>
    </row>
    <row r="3279" spans="1:8" ht="15" x14ac:dyDescent="0.25">
      <c r="A3279"/>
      <c r="B3279"/>
      <c r="C3279"/>
      <c r="D3279"/>
      <c r="E3279"/>
      <c r="F3279"/>
      <c r="G3279"/>
      <c r="H3279"/>
    </row>
    <row r="3280" spans="1:8" ht="15" x14ac:dyDescent="0.25">
      <c r="A3280"/>
      <c r="B3280"/>
      <c r="C3280"/>
      <c r="D3280"/>
      <c r="E3280"/>
      <c r="F3280"/>
      <c r="G3280"/>
      <c r="H3280"/>
    </row>
    <row r="3281" spans="1:8" ht="15" x14ac:dyDescent="0.25">
      <c r="A3281"/>
      <c r="B3281"/>
      <c r="C3281"/>
      <c r="D3281"/>
      <c r="E3281"/>
      <c r="F3281"/>
      <c r="G3281"/>
      <c r="H3281"/>
    </row>
    <row r="3282" spans="1:8" ht="15" x14ac:dyDescent="0.25">
      <c r="A3282"/>
      <c r="B3282"/>
      <c r="C3282"/>
      <c r="D3282"/>
      <c r="E3282"/>
      <c r="F3282"/>
      <c r="G3282"/>
      <c r="H3282"/>
    </row>
    <row r="3283" spans="1:8" ht="15" x14ac:dyDescent="0.25">
      <c r="A3283"/>
      <c r="B3283"/>
      <c r="C3283"/>
      <c r="D3283"/>
      <c r="E3283"/>
      <c r="F3283"/>
      <c r="G3283"/>
      <c r="H3283"/>
    </row>
    <row r="3284" spans="1:8" ht="15" x14ac:dyDescent="0.25">
      <c r="A3284"/>
      <c r="B3284"/>
      <c r="C3284"/>
      <c r="D3284"/>
      <c r="E3284"/>
      <c r="F3284"/>
      <c r="G3284"/>
      <c r="H3284"/>
    </row>
    <row r="3285" spans="1:8" ht="15" x14ac:dyDescent="0.25">
      <c r="A3285"/>
      <c r="B3285"/>
      <c r="C3285"/>
      <c r="D3285"/>
      <c r="E3285"/>
      <c r="F3285"/>
      <c r="G3285"/>
      <c r="H3285"/>
    </row>
    <row r="3286" spans="1:8" ht="15" x14ac:dyDescent="0.25">
      <c r="A3286"/>
      <c r="B3286"/>
      <c r="C3286"/>
      <c r="D3286"/>
      <c r="E3286"/>
      <c r="F3286"/>
      <c r="G3286"/>
      <c r="H3286"/>
    </row>
    <row r="3287" spans="1:8" ht="15" x14ac:dyDescent="0.25">
      <c r="A3287"/>
      <c r="B3287"/>
      <c r="C3287"/>
      <c r="D3287"/>
      <c r="E3287"/>
      <c r="F3287"/>
      <c r="G3287"/>
      <c r="H3287"/>
    </row>
    <row r="3288" spans="1:8" ht="15" x14ac:dyDescent="0.25">
      <c r="A3288"/>
      <c r="B3288"/>
      <c r="C3288"/>
      <c r="D3288"/>
      <c r="E3288"/>
      <c r="F3288"/>
      <c r="G3288"/>
      <c r="H3288"/>
    </row>
    <row r="3289" spans="1:8" ht="15" x14ac:dyDescent="0.25">
      <c r="A3289"/>
      <c r="B3289"/>
      <c r="C3289"/>
      <c r="D3289"/>
      <c r="E3289"/>
      <c r="F3289"/>
      <c r="G3289"/>
      <c r="H3289"/>
    </row>
    <row r="3290" spans="1:8" ht="15" x14ac:dyDescent="0.25">
      <c r="A3290"/>
      <c r="B3290"/>
      <c r="C3290"/>
      <c r="D3290"/>
      <c r="E3290"/>
      <c r="F3290"/>
      <c r="G3290"/>
      <c r="H3290"/>
    </row>
    <row r="3291" spans="1:8" ht="15" x14ac:dyDescent="0.25">
      <c r="A3291"/>
      <c r="B3291"/>
      <c r="C3291"/>
      <c r="D3291"/>
      <c r="E3291"/>
      <c r="F3291"/>
      <c r="G3291"/>
      <c r="H3291"/>
    </row>
    <row r="3292" spans="1:8" ht="15" x14ac:dyDescent="0.25">
      <c r="A3292"/>
      <c r="B3292"/>
      <c r="C3292"/>
      <c r="D3292"/>
      <c r="E3292"/>
      <c r="F3292"/>
      <c r="G3292"/>
      <c r="H3292"/>
    </row>
    <row r="3293" spans="1:8" ht="15" x14ac:dyDescent="0.25">
      <c r="A3293"/>
      <c r="B3293"/>
      <c r="C3293"/>
      <c r="D3293"/>
      <c r="E3293"/>
      <c r="F3293"/>
      <c r="G3293"/>
      <c r="H3293"/>
    </row>
    <row r="3294" spans="1:8" ht="15" x14ac:dyDescent="0.25">
      <c r="A3294"/>
      <c r="B3294"/>
      <c r="C3294"/>
      <c r="D3294"/>
      <c r="E3294"/>
      <c r="F3294"/>
      <c r="G3294"/>
      <c r="H3294"/>
    </row>
    <row r="3295" spans="1:8" ht="15" x14ac:dyDescent="0.25">
      <c r="A3295"/>
      <c r="B3295"/>
      <c r="C3295"/>
      <c r="D3295"/>
      <c r="E3295"/>
      <c r="F3295"/>
      <c r="G3295"/>
      <c r="H3295"/>
    </row>
    <row r="3296" spans="1:8" ht="15" x14ac:dyDescent="0.25">
      <c r="A3296"/>
      <c r="B3296"/>
      <c r="C3296"/>
      <c r="D3296"/>
      <c r="E3296"/>
      <c r="F3296"/>
      <c r="G3296"/>
      <c r="H3296"/>
    </row>
    <row r="3297" spans="1:8" ht="15" x14ac:dyDescent="0.25">
      <c r="A3297"/>
      <c r="B3297"/>
      <c r="C3297"/>
      <c r="D3297"/>
      <c r="E3297"/>
      <c r="F3297"/>
      <c r="G3297"/>
      <c r="H3297"/>
    </row>
    <row r="3298" spans="1:8" ht="15" x14ac:dyDescent="0.25">
      <c r="A3298"/>
      <c r="B3298"/>
      <c r="C3298"/>
      <c r="D3298"/>
      <c r="E3298"/>
      <c r="F3298"/>
      <c r="G3298"/>
      <c r="H3298"/>
    </row>
    <row r="3299" spans="1:8" ht="15" x14ac:dyDescent="0.25">
      <c r="A3299"/>
      <c r="B3299"/>
      <c r="C3299"/>
      <c r="D3299"/>
      <c r="E3299"/>
      <c r="F3299"/>
      <c r="G3299"/>
      <c r="H3299"/>
    </row>
    <row r="3300" spans="1:8" ht="15" x14ac:dyDescent="0.25">
      <c r="A3300"/>
      <c r="B3300"/>
      <c r="C3300"/>
      <c r="D3300"/>
      <c r="E3300"/>
      <c r="F3300"/>
      <c r="G3300"/>
      <c r="H3300"/>
    </row>
    <row r="3301" spans="1:8" ht="15" x14ac:dyDescent="0.25">
      <c r="A3301"/>
      <c r="B3301"/>
      <c r="C3301"/>
      <c r="D3301"/>
      <c r="E3301"/>
      <c r="F3301"/>
      <c r="G3301"/>
      <c r="H3301"/>
    </row>
    <row r="3302" spans="1:8" ht="15" x14ac:dyDescent="0.25">
      <c r="A3302"/>
      <c r="B3302"/>
      <c r="C3302"/>
      <c r="D3302"/>
      <c r="E3302"/>
      <c r="F3302"/>
      <c r="G3302"/>
      <c r="H3302"/>
    </row>
    <row r="3303" spans="1:8" ht="15" x14ac:dyDescent="0.25">
      <c r="A3303"/>
      <c r="B3303"/>
      <c r="C3303"/>
      <c r="D3303"/>
      <c r="E3303"/>
      <c r="F3303"/>
      <c r="G3303"/>
      <c r="H3303"/>
    </row>
    <row r="3304" spans="1:8" ht="15" x14ac:dyDescent="0.25">
      <c r="A3304"/>
      <c r="B3304"/>
      <c r="C3304"/>
      <c r="D3304"/>
      <c r="E3304"/>
      <c r="F3304"/>
      <c r="G3304"/>
      <c r="H3304"/>
    </row>
    <row r="3305" spans="1:8" ht="15" x14ac:dyDescent="0.25">
      <c r="A3305"/>
      <c r="B3305"/>
      <c r="C3305"/>
      <c r="D3305"/>
      <c r="E3305"/>
      <c r="F3305"/>
      <c r="G3305"/>
      <c r="H3305"/>
    </row>
    <row r="3306" spans="1:8" ht="15" x14ac:dyDescent="0.25">
      <c r="A3306"/>
      <c r="B3306"/>
      <c r="C3306"/>
      <c r="D3306"/>
      <c r="E3306"/>
      <c r="F3306"/>
      <c r="G3306"/>
      <c r="H3306"/>
    </row>
    <row r="3307" spans="1:8" ht="15" x14ac:dyDescent="0.25">
      <c r="A3307"/>
      <c r="B3307"/>
      <c r="C3307"/>
      <c r="D3307"/>
      <c r="E3307"/>
      <c r="F3307"/>
      <c r="G3307"/>
      <c r="H3307"/>
    </row>
    <row r="3308" spans="1:8" ht="15" x14ac:dyDescent="0.25">
      <c r="A3308"/>
      <c r="B3308"/>
      <c r="C3308"/>
      <c r="D3308"/>
      <c r="E3308"/>
      <c r="F3308"/>
      <c r="G3308"/>
      <c r="H3308"/>
    </row>
    <row r="3309" spans="1:8" ht="15" x14ac:dyDescent="0.25">
      <c r="A3309"/>
      <c r="B3309"/>
      <c r="C3309"/>
      <c r="D3309"/>
      <c r="E3309"/>
      <c r="F3309"/>
      <c r="G3309"/>
      <c r="H3309"/>
    </row>
    <row r="3310" spans="1:8" ht="15" x14ac:dyDescent="0.25">
      <c r="A3310"/>
      <c r="B3310"/>
      <c r="C3310"/>
      <c r="D3310"/>
      <c r="E3310"/>
      <c r="F3310"/>
      <c r="G3310"/>
      <c r="H3310"/>
    </row>
    <row r="3311" spans="1:8" ht="15" x14ac:dyDescent="0.25">
      <c r="A3311"/>
      <c r="B3311"/>
      <c r="C3311"/>
      <c r="D3311"/>
      <c r="E3311"/>
      <c r="F3311"/>
      <c r="G3311"/>
      <c r="H3311"/>
    </row>
    <row r="3312" spans="1:8" ht="15" x14ac:dyDescent="0.25">
      <c r="A3312"/>
      <c r="B3312"/>
      <c r="C3312"/>
      <c r="D3312"/>
      <c r="E3312"/>
      <c r="F3312"/>
      <c r="G3312"/>
      <c r="H3312"/>
    </row>
    <row r="3313" spans="1:8" ht="15" x14ac:dyDescent="0.25">
      <c r="A3313"/>
      <c r="B3313"/>
      <c r="C3313"/>
      <c r="D3313"/>
      <c r="E3313"/>
      <c r="F3313"/>
      <c r="G3313"/>
      <c r="H3313"/>
    </row>
    <row r="3314" spans="1:8" ht="15" x14ac:dyDescent="0.25">
      <c r="A3314"/>
      <c r="B3314"/>
      <c r="C3314"/>
      <c r="D3314"/>
      <c r="E3314"/>
      <c r="F3314"/>
      <c r="G3314"/>
      <c r="H3314"/>
    </row>
    <row r="3315" spans="1:8" ht="15" x14ac:dyDescent="0.25">
      <c r="A3315"/>
      <c r="B3315"/>
      <c r="C3315"/>
      <c r="D3315"/>
      <c r="E3315"/>
      <c r="F3315"/>
      <c r="G3315"/>
      <c r="H3315"/>
    </row>
    <row r="3316" spans="1:8" ht="15" x14ac:dyDescent="0.25">
      <c r="A3316"/>
      <c r="B3316"/>
      <c r="C3316"/>
      <c r="D3316"/>
      <c r="E3316"/>
      <c r="F3316"/>
      <c r="G3316"/>
      <c r="H3316"/>
    </row>
    <row r="3317" spans="1:8" ht="15" x14ac:dyDescent="0.25">
      <c r="A3317"/>
      <c r="B3317"/>
      <c r="C3317"/>
      <c r="D3317"/>
      <c r="E3317"/>
      <c r="F3317"/>
      <c r="G3317"/>
      <c r="H3317"/>
    </row>
    <row r="3318" spans="1:8" ht="15" x14ac:dyDescent="0.25">
      <c r="A3318"/>
      <c r="B3318"/>
      <c r="C3318"/>
      <c r="D3318"/>
      <c r="E3318"/>
      <c r="F3318"/>
      <c r="G3318"/>
      <c r="H3318"/>
    </row>
    <row r="3319" spans="1:8" ht="15" x14ac:dyDescent="0.25">
      <c r="A3319"/>
      <c r="B3319"/>
      <c r="C3319"/>
      <c r="D3319"/>
      <c r="E3319"/>
      <c r="F3319"/>
      <c r="G3319"/>
      <c r="H3319"/>
    </row>
    <row r="3320" spans="1:8" ht="15" x14ac:dyDescent="0.25">
      <c r="A3320"/>
      <c r="B3320"/>
      <c r="C3320"/>
      <c r="D3320"/>
      <c r="E3320"/>
      <c r="F3320"/>
      <c r="G3320"/>
      <c r="H3320"/>
    </row>
    <row r="3321" spans="1:8" ht="15" x14ac:dyDescent="0.25">
      <c r="A3321"/>
      <c r="B3321"/>
      <c r="C3321"/>
      <c r="D3321"/>
      <c r="E3321"/>
      <c r="F3321"/>
      <c r="G3321"/>
      <c r="H3321"/>
    </row>
    <row r="3322" spans="1:8" ht="15" x14ac:dyDescent="0.25">
      <c r="A3322"/>
      <c r="B3322"/>
      <c r="C3322"/>
      <c r="D3322"/>
      <c r="E3322"/>
      <c r="F3322"/>
      <c r="G3322"/>
      <c r="H3322"/>
    </row>
    <row r="3323" spans="1:8" ht="15" x14ac:dyDescent="0.25">
      <c r="A3323"/>
      <c r="B3323"/>
      <c r="C3323"/>
      <c r="D3323"/>
      <c r="E3323"/>
      <c r="F3323"/>
      <c r="G3323"/>
      <c r="H3323"/>
    </row>
    <row r="3324" spans="1:8" ht="15" x14ac:dyDescent="0.25">
      <c r="A3324"/>
      <c r="B3324"/>
      <c r="C3324"/>
      <c r="D3324"/>
      <c r="E3324"/>
      <c r="F3324"/>
      <c r="G3324"/>
      <c r="H3324"/>
    </row>
    <row r="3325" spans="1:8" ht="15" x14ac:dyDescent="0.25">
      <c r="A3325"/>
      <c r="B3325"/>
      <c r="C3325"/>
      <c r="D3325"/>
      <c r="E3325"/>
      <c r="F3325"/>
      <c r="G3325"/>
      <c r="H3325"/>
    </row>
    <row r="3326" spans="1:8" ht="15" x14ac:dyDescent="0.25">
      <c r="A3326"/>
      <c r="B3326"/>
      <c r="C3326"/>
      <c r="D3326"/>
      <c r="E3326"/>
      <c r="F3326"/>
      <c r="G3326"/>
      <c r="H3326"/>
    </row>
    <row r="3327" spans="1:8" ht="15" x14ac:dyDescent="0.25">
      <c r="A3327"/>
      <c r="B3327"/>
      <c r="C3327"/>
      <c r="D3327"/>
      <c r="E3327"/>
      <c r="F3327"/>
      <c r="G3327"/>
      <c r="H3327"/>
    </row>
    <row r="3328" spans="1:8" ht="15" x14ac:dyDescent="0.25">
      <c r="A3328"/>
      <c r="B3328"/>
      <c r="C3328"/>
      <c r="D3328"/>
      <c r="E3328"/>
      <c r="F3328"/>
      <c r="G3328"/>
      <c r="H3328"/>
    </row>
    <row r="3329" spans="1:8" ht="15" x14ac:dyDescent="0.25">
      <c r="A3329"/>
      <c r="B3329"/>
      <c r="C3329"/>
      <c r="D3329"/>
      <c r="E3329"/>
      <c r="F3329"/>
      <c r="G3329"/>
      <c r="H3329"/>
    </row>
    <row r="3330" spans="1:8" ht="15" x14ac:dyDescent="0.25">
      <c r="A3330"/>
      <c r="B3330"/>
      <c r="C3330"/>
      <c r="D3330"/>
      <c r="E3330"/>
      <c r="F3330"/>
      <c r="G3330"/>
      <c r="H3330"/>
    </row>
    <row r="3331" spans="1:8" ht="15" x14ac:dyDescent="0.25">
      <c r="A3331"/>
      <c r="B3331"/>
      <c r="C3331"/>
      <c r="D3331"/>
      <c r="E3331"/>
      <c r="F3331"/>
      <c r="G3331"/>
      <c r="H3331"/>
    </row>
    <row r="3332" spans="1:8" ht="15" x14ac:dyDescent="0.25">
      <c r="A3332"/>
      <c r="B3332"/>
      <c r="C3332"/>
      <c r="D3332"/>
      <c r="E3332"/>
      <c r="F3332"/>
      <c r="G3332"/>
      <c r="H3332"/>
    </row>
    <row r="3333" spans="1:8" ht="15" x14ac:dyDescent="0.25">
      <c r="A3333"/>
      <c r="B3333"/>
      <c r="C3333"/>
      <c r="D3333"/>
      <c r="E3333"/>
      <c r="F3333"/>
      <c r="G3333"/>
      <c r="H3333"/>
    </row>
    <row r="3334" spans="1:8" ht="15" x14ac:dyDescent="0.25">
      <c r="A3334"/>
      <c r="B3334"/>
      <c r="C3334"/>
      <c r="D3334"/>
      <c r="E3334"/>
      <c r="F3334"/>
      <c r="G3334"/>
      <c r="H3334"/>
    </row>
    <row r="3335" spans="1:8" ht="15" x14ac:dyDescent="0.25">
      <c r="A3335"/>
      <c r="B3335"/>
      <c r="C3335"/>
      <c r="D3335"/>
      <c r="E3335"/>
      <c r="F3335"/>
      <c r="G3335"/>
      <c r="H3335"/>
    </row>
    <row r="3336" spans="1:8" ht="15" x14ac:dyDescent="0.25">
      <c r="A3336"/>
      <c r="B3336"/>
      <c r="C3336"/>
      <c r="D3336"/>
      <c r="E3336"/>
      <c r="F3336"/>
      <c r="G3336"/>
      <c r="H3336"/>
    </row>
    <row r="3337" spans="1:8" ht="15" x14ac:dyDescent="0.25">
      <c r="A3337"/>
      <c r="B3337"/>
      <c r="C3337"/>
      <c r="D3337"/>
      <c r="E3337"/>
      <c r="F3337"/>
      <c r="G3337"/>
      <c r="H3337"/>
    </row>
    <row r="3338" spans="1:8" ht="15" x14ac:dyDescent="0.25">
      <c r="A3338"/>
      <c r="B3338"/>
      <c r="C3338"/>
      <c r="D3338"/>
      <c r="E3338"/>
      <c r="F3338"/>
      <c r="G3338"/>
      <c r="H3338"/>
    </row>
    <row r="3339" spans="1:8" ht="15" x14ac:dyDescent="0.25">
      <c r="A3339"/>
      <c r="B3339"/>
      <c r="C3339"/>
      <c r="D3339"/>
      <c r="E3339"/>
      <c r="F3339"/>
      <c r="G3339"/>
      <c r="H3339"/>
    </row>
    <row r="3340" spans="1:8" ht="15" x14ac:dyDescent="0.25">
      <c r="A3340"/>
      <c r="B3340"/>
      <c r="C3340"/>
      <c r="D3340"/>
      <c r="E3340"/>
      <c r="F3340"/>
      <c r="G3340"/>
      <c r="H3340"/>
    </row>
    <row r="3341" spans="1:8" ht="15" x14ac:dyDescent="0.25">
      <c r="A3341"/>
      <c r="B3341"/>
      <c r="C3341"/>
      <c r="D3341"/>
      <c r="E3341"/>
      <c r="F3341"/>
      <c r="G3341"/>
      <c r="H3341"/>
    </row>
    <row r="3342" spans="1:8" ht="15" x14ac:dyDescent="0.25">
      <c r="A3342"/>
      <c r="B3342"/>
      <c r="C3342"/>
      <c r="D3342"/>
      <c r="E3342"/>
      <c r="F3342"/>
      <c r="G3342"/>
      <c r="H3342"/>
    </row>
    <row r="3343" spans="1:8" ht="15" x14ac:dyDescent="0.25">
      <c r="A3343"/>
      <c r="B3343"/>
      <c r="C3343"/>
      <c r="D3343"/>
      <c r="E3343"/>
      <c r="F3343"/>
      <c r="G3343"/>
      <c r="H3343"/>
    </row>
    <row r="3344" spans="1:8" ht="15" x14ac:dyDescent="0.25">
      <c r="A3344"/>
      <c r="B3344"/>
      <c r="C3344"/>
      <c r="D3344"/>
      <c r="E3344"/>
      <c r="F3344"/>
      <c r="G3344"/>
      <c r="H3344"/>
    </row>
    <row r="3345" spans="1:8" ht="15" x14ac:dyDescent="0.25">
      <c r="A3345"/>
      <c r="B3345"/>
      <c r="C3345"/>
      <c r="D3345"/>
      <c r="E3345"/>
      <c r="F3345"/>
      <c r="G3345"/>
      <c r="H3345"/>
    </row>
    <row r="3346" spans="1:8" ht="15" x14ac:dyDescent="0.25">
      <c r="A3346"/>
      <c r="B3346"/>
      <c r="C3346"/>
      <c r="D3346"/>
      <c r="E3346"/>
      <c r="F3346"/>
      <c r="G3346"/>
      <c r="H3346"/>
    </row>
    <row r="3347" spans="1:8" ht="15" x14ac:dyDescent="0.25">
      <c r="A3347"/>
      <c r="B3347"/>
      <c r="C3347"/>
      <c r="D3347"/>
      <c r="E3347"/>
      <c r="F3347"/>
      <c r="G3347"/>
      <c r="H3347"/>
    </row>
    <row r="3348" spans="1:8" ht="15" x14ac:dyDescent="0.25">
      <c r="A3348"/>
      <c r="B3348"/>
      <c r="C3348"/>
      <c r="D3348"/>
      <c r="E3348"/>
      <c r="F3348"/>
      <c r="G3348"/>
      <c r="H3348"/>
    </row>
    <row r="3349" spans="1:8" ht="15" x14ac:dyDescent="0.25">
      <c r="A3349"/>
      <c r="B3349"/>
      <c r="C3349"/>
      <c r="D3349"/>
      <c r="E3349"/>
      <c r="F3349"/>
      <c r="G3349"/>
      <c r="H3349"/>
    </row>
    <row r="3350" spans="1:8" ht="15" x14ac:dyDescent="0.25">
      <c r="A3350"/>
      <c r="B3350"/>
      <c r="C3350"/>
      <c r="D3350"/>
      <c r="E3350"/>
      <c r="F3350"/>
      <c r="G3350"/>
      <c r="H3350"/>
    </row>
    <row r="3351" spans="1:8" ht="15" x14ac:dyDescent="0.25">
      <c r="A3351"/>
      <c r="B3351"/>
      <c r="C3351"/>
      <c r="D3351"/>
      <c r="E3351"/>
      <c r="F3351"/>
      <c r="G3351"/>
      <c r="H3351"/>
    </row>
    <row r="3352" spans="1:8" ht="15" x14ac:dyDescent="0.25">
      <c r="A3352"/>
      <c r="B3352"/>
      <c r="C3352"/>
      <c r="D3352"/>
      <c r="E3352"/>
      <c r="F3352"/>
      <c r="G3352"/>
      <c r="H3352"/>
    </row>
    <row r="3353" spans="1:8" ht="15" x14ac:dyDescent="0.25">
      <c r="A3353"/>
      <c r="B3353"/>
      <c r="C3353"/>
      <c r="D3353"/>
      <c r="E3353"/>
      <c r="F3353"/>
      <c r="G3353"/>
      <c r="H3353"/>
    </row>
    <row r="3354" spans="1:8" ht="15" x14ac:dyDescent="0.25">
      <c r="A3354"/>
      <c r="B3354"/>
      <c r="C3354"/>
      <c r="D3354"/>
      <c r="E3354"/>
      <c r="F3354"/>
      <c r="G3354"/>
      <c r="H3354"/>
    </row>
    <row r="3355" spans="1:8" ht="15" x14ac:dyDescent="0.25">
      <c r="A3355"/>
      <c r="B3355"/>
      <c r="C3355"/>
      <c r="D3355"/>
      <c r="E3355"/>
      <c r="F3355"/>
      <c r="G3355"/>
      <c r="H3355"/>
    </row>
    <row r="3356" spans="1:8" ht="15" x14ac:dyDescent="0.25">
      <c r="A3356"/>
      <c r="B3356"/>
      <c r="C3356"/>
      <c r="D3356"/>
      <c r="E3356"/>
      <c r="F3356"/>
      <c r="G3356"/>
      <c r="H3356"/>
    </row>
    <row r="3357" spans="1:8" ht="15" x14ac:dyDescent="0.25">
      <c r="A3357"/>
      <c r="B3357"/>
      <c r="C3357"/>
      <c r="D3357"/>
      <c r="E3357"/>
      <c r="F3357"/>
      <c r="G3357"/>
      <c r="H3357"/>
    </row>
    <row r="3358" spans="1:8" ht="15" x14ac:dyDescent="0.25">
      <c r="A3358"/>
      <c r="B3358"/>
      <c r="C3358"/>
      <c r="D3358"/>
      <c r="E3358"/>
      <c r="F3358"/>
      <c r="G3358"/>
      <c r="H3358"/>
    </row>
    <row r="3359" spans="1:8" ht="15" x14ac:dyDescent="0.25">
      <c r="A3359"/>
      <c r="B3359"/>
      <c r="C3359"/>
      <c r="D3359"/>
      <c r="E3359"/>
      <c r="F3359"/>
      <c r="G3359"/>
      <c r="H3359"/>
    </row>
    <row r="3360" spans="1:8" ht="15" x14ac:dyDescent="0.25">
      <c r="A3360"/>
      <c r="B3360"/>
      <c r="C3360"/>
      <c r="D3360"/>
      <c r="E3360"/>
      <c r="F3360"/>
      <c r="G3360"/>
      <c r="H3360"/>
    </row>
    <row r="3361" spans="1:8" ht="15" x14ac:dyDescent="0.25">
      <c r="A3361"/>
      <c r="B3361"/>
      <c r="C3361"/>
      <c r="D3361"/>
      <c r="E3361"/>
      <c r="F3361"/>
      <c r="G3361"/>
      <c r="H3361"/>
    </row>
    <row r="3362" spans="1:8" ht="15" x14ac:dyDescent="0.25">
      <c r="A3362"/>
      <c r="B3362"/>
      <c r="C3362"/>
      <c r="D3362"/>
      <c r="E3362"/>
      <c r="F3362"/>
      <c r="G3362"/>
      <c r="H3362"/>
    </row>
    <row r="3363" spans="1:8" ht="15" x14ac:dyDescent="0.25">
      <c r="A3363"/>
      <c r="B3363"/>
      <c r="C3363"/>
      <c r="D3363"/>
      <c r="E3363"/>
      <c r="F3363"/>
      <c r="G3363"/>
      <c r="H3363"/>
    </row>
    <row r="3364" spans="1:8" ht="15" x14ac:dyDescent="0.25">
      <c r="A3364"/>
      <c r="B3364"/>
      <c r="C3364"/>
      <c r="D3364"/>
      <c r="E3364"/>
      <c r="F3364"/>
      <c r="G3364"/>
      <c r="H3364"/>
    </row>
    <row r="3365" spans="1:8" ht="15" x14ac:dyDescent="0.25">
      <c r="A3365"/>
      <c r="B3365"/>
      <c r="C3365"/>
      <c r="D3365"/>
      <c r="E3365"/>
      <c r="F3365"/>
      <c r="G3365"/>
      <c r="H3365"/>
    </row>
    <row r="3366" spans="1:8" ht="15" x14ac:dyDescent="0.25">
      <c r="A3366"/>
      <c r="B3366"/>
      <c r="C3366"/>
      <c r="D3366"/>
      <c r="E3366"/>
      <c r="F3366"/>
      <c r="G3366"/>
      <c r="H3366"/>
    </row>
    <row r="3367" spans="1:8" ht="15" x14ac:dyDescent="0.25">
      <c r="A3367"/>
      <c r="B3367"/>
      <c r="C3367"/>
      <c r="D3367"/>
      <c r="E3367"/>
      <c r="F3367"/>
      <c r="G3367"/>
      <c r="H3367"/>
    </row>
    <row r="3368" spans="1:8" ht="15" x14ac:dyDescent="0.25">
      <c r="A3368"/>
      <c r="B3368"/>
      <c r="C3368"/>
      <c r="D3368"/>
      <c r="E3368"/>
      <c r="F3368"/>
      <c r="G3368"/>
      <c r="H3368"/>
    </row>
    <row r="3369" spans="1:8" ht="15" x14ac:dyDescent="0.25">
      <c r="A3369"/>
      <c r="B3369"/>
      <c r="C3369"/>
      <c r="D3369"/>
      <c r="E3369"/>
      <c r="F3369"/>
      <c r="G3369"/>
      <c r="H3369"/>
    </row>
    <row r="3370" spans="1:8" ht="15" x14ac:dyDescent="0.25">
      <c r="A3370"/>
      <c r="B3370"/>
      <c r="C3370"/>
      <c r="D3370"/>
      <c r="E3370"/>
      <c r="F3370"/>
      <c r="G3370"/>
      <c r="H3370"/>
    </row>
    <row r="3371" spans="1:8" ht="15" x14ac:dyDescent="0.25">
      <c r="A3371"/>
      <c r="B3371"/>
      <c r="C3371"/>
      <c r="D3371"/>
      <c r="E3371"/>
      <c r="F3371"/>
      <c r="G3371"/>
      <c r="H3371"/>
    </row>
    <row r="3372" spans="1:8" ht="15" x14ac:dyDescent="0.25">
      <c r="A3372"/>
      <c r="B3372"/>
      <c r="C3372"/>
      <c r="D3372"/>
      <c r="E3372"/>
      <c r="F3372"/>
      <c r="G3372"/>
      <c r="H3372"/>
    </row>
    <row r="3373" spans="1:8" ht="15" x14ac:dyDescent="0.25">
      <c r="A3373"/>
      <c r="B3373"/>
      <c r="C3373"/>
      <c r="D3373"/>
      <c r="E3373"/>
      <c r="F3373"/>
      <c r="G3373"/>
      <c r="H3373"/>
    </row>
    <row r="3374" spans="1:8" ht="15" x14ac:dyDescent="0.25">
      <c r="A3374"/>
      <c r="B3374"/>
      <c r="C3374"/>
      <c r="D3374"/>
      <c r="E3374"/>
      <c r="F3374"/>
      <c r="G3374"/>
      <c r="H3374"/>
    </row>
    <row r="3375" spans="1:8" ht="15" x14ac:dyDescent="0.25">
      <c r="A3375"/>
      <c r="B3375"/>
      <c r="C3375"/>
      <c r="D3375"/>
      <c r="E3375"/>
      <c r="F3375"/>
      <c r="G3375"/>
      <c r="H3375"/>
    </row>
    <row r="3376" spans="1:8" ht="15" x14ac:dyDescent="0.25">
      <c r="A3376"/>
      <c r="B3376"/>
      <c r="C3376"/>
      <c r="D3376"/>
      <c r="E3376"/>
      <c r="F3376"/>
      <c r="G3376"/>
      <c r="H3376"/>
    </row>
    <row r="3377" spans="1:8" ht="15" x14ac:dyDescent="0.25">
      <c r="A3377"/>
      <c r="B3377"/>
      <c r="C3377"/>
      <c r="D3377"/>
      <c r="E3377"/>
      <c r="F3377"/>
      <c r="G3377"/>
      <c r="H3377"/>
    </row>
    <row r="3378" spans="1:8" ht="15" x14ac:dyDescent="0.25">
      <c r="A3378"/>
      <c r="B3378"/>
      <c r="C3378"/>
      <c r="D3378"/>
      <c r="E3378"/>
      <c r="F3378"/>
      <c r="G3378"/>
      <c r="H3378"/>
    </row>
    <row r="3379" spans="1:8" ht="15" x14ac:dyDescent="0.25">
      <c r="A3379"/>
      <c r="B3379"/>
      <c r="C3379"/>
      <c r="D3379"/>
      <c r="E3379"/>
      <c r="F3379"/>
      <c r="G3379"/>
      <c r="H3379"/>
    </row>
    <row r="3380" spans="1:8" ht="15" x14ac:dyDescent="0.25">
      <c r="A3380"/>
      <c r="B3380"/>
      <c r="C3380"/>
      <c r="D3380"/>
      <c r="E3380"/>
      <c r="F3380"/>
      <c r="G3380"/>
      <c r="H3380"/>
    </row>
    <row r="3381" spans="1:8" ht="15" x14ac:dyDescent="0.25">
      <c r="A3381"/>
      <c r="B3381"/>
      <c r="C3381"/>
      <c r="D3381"/>
      <c r="E3381"/>
      <c r="F3381"/>
      <c r="G3381"/>
      <c r="H3381"/>
    </row>
    <row r="3382" spans="1:8" ht="15" x14ac:dyDescent="0.25">
      <c r="A3382"/>
      <c r="B3382"/>
      <c r="C3382"/>
      <c r="D3382"/>
      <c r="E3382"/>
      <c r="F3382"/>
      <c r="G3382"/>
      <c r="H3382"/>
    </row>
    <row r="3383" spans="1:8" ht="15" x14ac:dyDescent="0.25">
      <c r="A3383"/>
      <c r="B3383"/>
      <c r="C3383"/>
      <c r="D3383"/>
      <c r="E3383"/>
      <c r="F3383"/>
      <c r="G3383"/>
      <c r="H3383"/>
    </row>
    <row r="3384" spans="1:8" ht="15" x14ac:dyDescent="0.25">
      <c r="A3384"/>
      <c r="B3384"/>
      <c r="C3384"/>
      <c r="D3384"/>
      <c r="E3384"/>
      <c r="F3384"/>
      <c r="G3384"/>
      <c r="H3384"/>
    </row>
    <row r="3385" spans="1:8" ht="15" x14ac:dyDescent="0.25">
      <c r="A3385"/>
      <c r="B3385"/>
      <c r="C3385"/>
      <c r="D3385"/>
      <c r="E3385"/>
      <c r="F3385"/>
      <c r="G3385"/>
      <c r="H3385"/>
    </row>
    <row r="3386" spans="1:8" ht="15" x14ac:dyDescent="0.25">
      <c r="A3386"/>
      <c r="B3386"/>
      <c r="C3386"/>
      <c r="D3386"/>
      <c r="E3386"/>
      <c r="F3386"/>
      <c r="G3386"/>
      <c r="H3386"/>
    </row>
    <row r="3387" spans="1:8" ht="15" x14ac:dyDescent="0.25">
      <c r="A3387"/>
      <c r="B3387"/>
      <c r="C3387"/>
      <c r="D3387"/>
      <c r="E3387"/>
      <c r="F3387"/>
      <c r="G3387"/>
      <c r="H3387"/>
    </row>
    <row r="3388" spans="1:8" ht="15" x14ac:dyDescent="0.25">
      <c r="A3388"/>
      <c r="B3388"/>
      <c r="C3388"/>
      <c r="D3388"/>
      <c r="E3388"/>
      <c r="F3388"/>
      <c r="G3388"/>
      <c r="H3388"/>
    </row>
    <row r="3389" spans="1:8" ht="15" x14ac:dyDescent="0.25">
      <c r="A3389"/>
      <c r="B3389"/>
      <c r="C3389"/>
      <c r="D3389"/>
      <c r="E3389"/>
      <c r="F3389"/>
      <c r="G3389"/>
      <c r="H3389"/>
    </row>
    <row r="3390" spans="1:8" ht="15" x14ac:dyDescent="0.25">
      <c r="A3390"/>
      <c r="B3390"/>
      <c r="C3390"/>
      <c r="D3390"/>
      <c r="E3390"/>
      <c r="F3390"/>
      <c r="G3390"/>
      <c r="H3390"/>
    </row>
    <row r="3391" spans="1:8" ht="15" x14ac:dyDescent="0.25">
      <c r="A3391"/>
      <c r="B3391"/>
      <c r="C3391"/>
      <c r="D3391"/>
      <c r="E3391"/>
      <c r="F3391"/>
      <c r="G3391"/>
      <c r="H3391"/>
    </row>
    <row r="3392" spans="1:8" ht="15" x14ac:dyDescent="0.25">
      <c r="A3392"/>
      <c r="B3392"/>
      <c r="C3392"/>
      <c r="D3392"/>
      <c r="E3392"/>
      <c r="F3392"/>
      <c r="G3392"/>
      <c r="H3392"/>
    </row>
    <row r="3393" spans="1:8" ht="15" x14ac:dyDescent="0.25">
      <c r="A3393"/>
      <c r="B3393"/>
      <c r="C3393"/>
      <c r="D3393"/>
      <c r="E3393"/>
      <c r="F3393"/>
      <c r="G3393"/>
      <c r="H3393"/>
    </row>
    <row r="3394" spans="1:8" ht="15" x14ac:dyDescent="0.25">
      <c r="A3394"/>
      <c r="B3394"/>
      <c r="C3394"/>
      <c r="D3394"/>
      <c r="E3394"/>
      <c r="F3394"/>
      <c r="G3394"/>
      <c r="H3394"/>
    </row>
    <row r="3395" spans="1:8" ht="15" x14ac:dyDescent="0.25">
      <c r="A3395"/>
      <c r="B3395"/>
      <c r="C3395"/>
      <c r="D3395"/>
      <c r="E3395"/>
      <c r="F3395"/>
      <c r="G3395"/>
      <c r="H3395"/>
    </row>
    <row r="3396" spans="1:8" ht="15" x14ac:dyDescent="0.25">
      <c r="A3396"/>
      <c r="B3396"/>
      <c r="C3396"/>
      <c r="D3396"/>
      <c r="E3396"/>
      <c r="F3396"/>
      <c r="G3396"/>
      <c r="H3396"/>
    </row>
    <row r="3397" spans="1:8" ht="15" x14ac:dyDescent="0.25">
      <c r="A3397"/>
      <c r="B3397"/>
      <c r="C3397"/>
      <c r="D3397"/>
      <c r="E3397"/>
      <c r="F3397"/>
      <c r="G3397"/>
      <c r="H3397"/>
    </row>
    <row r="3398" spans="1:8" ht="15" x14ac:dyDescent="0.25">
      <c r="A3398"/>
      <c r="B3398"/>
      <c r="C3398"/>
      <c r="D3398"/>
      <c r="E3398"/>
      <c r="F3398"/>
      <c r="G3398"/>
      <c r="H3398"/>
    </row>
    <row r="3399" spans="1:8" ht="15" x14ac:dyDescent="0.25">
      <c r="A3399"/>
      <c r="B3399"/>
      <c r="C3399"/>
      <c r="D3399"/>
      <c r="E3399"/>
      <c r="F3399"/>
      <c r="G3399"/>
      <c r="H3399"/>
    </row>
    <row r="3400" spans="1:8" ht="15" x14ac:dyDescent="0.25">
      <c r="A3400"/>
      <c r="B3400"/>
      <c r="C3400"/>
      <c r="D3400"/>
      <c r="E3400"/>
      <c r="F3400"/>
      <c r="G3400"/>
      <c r="H3400"/>
    </row>
    <row r="3401" spans="1:8" ht="15" x14ac:dyDescent="0.25">
      <c r="A3401"/>
      <c r="B3401"/>
      <c r="C3401"/>
      <c r="D3401"/>
      <c r="E3401"/>
      <c r="F3401"/>
      <c r="G3401"/>
      <c r="H3401"/>
    </row>
    <row r="3402" spans="1:8" ht="15" x14ac:dyDescent="0.25">
      <c r="A3402"/>
      <c r="B3402"/>
      <c r="C3402"/>
      <c r="D3402"/>
      <c r="E3402"/>
      <c r="F3402"/>
      <c r="G3402"/>
      <c r="H3402"/>
    </row>
    <row r="3403" spans="1:8" ht="15" x14ac:dyDescent="0.25">
      <c r="A3403"/>
      <c r="B3403"/>
      <c r="C3403"/>
      <c r="D3403"/>
      <c r="E3403"/>
      <c r="F3403"/>
      <c r="G3403"/>
      <c r="H3403"/>
    </row>
    <row r="3404" spans="1:8" ht="15" x14ac:dyDescent="0.25">
      <c r="A3404"/>
      <c r="B3404"/>
      <c r="C3404"/>
      <c r="D3404"/>
      <c r="E3404"/>
      <c r="F3404"/>
      <c r="G3404"/>
      <c r="H3404"/>
    </row>
    <row r="3405" spans="1:8" ht="15" x14ac:dyDescent="0.25">
      <c r="A3405"/>
      <c r="B3405"/>
      <c r="C3405"/>
      <c r="D3405"/>
      <c r="E3405"/>
      <c r="F3405"/>
      <c r="G3405"/>
      <c r="H3405"/>
    </row>
    <row r="3406" spans="1:8" ht="15" x14ac:dyDescent="0.25">
      <c r="A3406"/>
      <c r="B3406"/>
      <c r="C3406"/>
      <c r="D3406"/>
      <c r="E3406"/>
      <c r="F3406"/>
      <c r="G3406"/>
      <c r="H3406"/>
    </row>
    <row r="3407" spans="1:8" ht="15" x14ac:dyDescent="0.25">
      <c r="A3407"/>
      <c r="B3407"/>
      <c r="C3407"/>
      <c r="D3407"/>
      <c r="E3407"/>
      <c r="F3407"/>
      <c r="G3407"/>
      <c r="H3407"/>
    </row>
    <row r="3408" spans="1:8" ht="15" x14ac:dyDescent="0.25">
      <c r="A3408"/>
      <c r="B3408"/>
      <c r="C3408"/>
      <c r="D3408"/>
      <c r="E3408"/>
      <c r="F3408"/>
      <c r="G3408"/>
      <c r="H3408"/>
    </row>
    <row r="3409" spans="1:8" ht="15" x14ac:dyDescent="0.25">
      <c r="A3409"/>
      <c r="B3409"/>
      <c r="C3409"/>
      <c r="D3409"/>
      <c r="E3409"/>
      <c r="F3409"/>
      <c r="G3409"/>
      <c r="H3409"/>
    </row>
    <row r="3410" spans="1:8" ht="15" x14ac:dyDescent="0.25">
      <c r="A3410"/>
      <c r="B3410"/>
      <c r="C3410"/>
      <c r="D3410"/>
      <c r="E3410"/>
      <c r="F3410"/>
      <c r="G3410"/>
      <c r="H3410"/>
    </row>
    <row r="3411" spans="1:8" ht="15" x14ac:dyDescent="0.25">
      <c r="A3411"/>
      <c r="B3411"/>
      <c r="C3411"/>
      <c r="D3411"/>
      <c r="E3411"/>
      <c r="F3411"/>
      <c r="G3411"/>
      <c r="H3411"/>
    </row>
    <row r="3412" spans="1:8" ht="15" x14ac:dyDescent="0.25">
      <c r="A3412"/>
      <c r="B3412"/>
      <c r="C3412"/>
      <c r="D3412"/>
      <c r="E3412"/>
      <c r="F3412"/>
      <c r="G3412"/>
      <c r="H3412"/>
    </row>
    <row r="3413" spans="1:8" ht="15" x14ac:dyDescent="0.25">
      <c r="A3413"/>
      <c r="B3413"/>
      <c r="C3413"/>
      <c r="D3413"/>
      <c r="E3413"/>
      <c r="F3413"/>
      <c r="G3413"/>
      <c r="H3413"/>
    </row>
    <row r="3414" spans="1:8" ht="15" x14ac:dyDescent="0.25">
      <c r="A3414"/>
      <c r="B3414"/>
      <c r="C3414"/>
      <c r="D3414"/>
      <c r="E3414"/>
      <c r="F3414"/>
      <c r="G3414"/>
      <c r="H3414"/>
    </row>
    <row r="3415" spans="1:8" ht="15" x14ac:dyDescent="0.25">
      <c r="A3415"/>
      <c r="B3415"/>
      <c r="C3415"/>
      <c r="D3415"/>
      <c r="E3415"/>
      <c r="F3415"/>
      <c r="G3415"/>
      <c r="H3415"/>
    </row>
    <row r="3416" spans="1:8" ht="15" x14ac:dyDescent="0.25">
      <c r="A3416"/>
      <c r="B3416"/>
      <c r="C3416"/>
      <c r="D3416"/>
      <c r="E3416"/>
      <c r="F3416"/>
      <c r="G3416"/>
      <c r="H3416"/>
    </row>
    <row r="3417" spans="1:8" ht="15" x14ac:dyDescent="0.25">
      <c r="A3417"/>
      <c r="B3417"/>
      <c r="C3417"/>
      <c r="D3417"/>
      <c r="E3417"/>
      <c r="F3417"/>
      <c r="G3417"/>
      <c r="H3417"/>
    </row>
    <row r="3418" spans="1:8" ht="15" x14ac:dyDescent="0.25">
      <c r="A3418"/>
      <c r="B3418"/>
      <c r="C3418"/>
      <c r="D3418"/>
      <c r="E3418"/>
      <c r="F3418"/>
      <c r="G3418"/>
      <c r="H3418"/>
    </row>
    <row r="3419" spans="1:8" ht="15" x14ac:dyDescent="0.25">
      <c r="A3419"/>
      <c r="B3419"/>
      <c r="C3419"/>
      <c r="D3419"/>
      <c r="E3419"/>
      <c r="F3419"/>
      <c r="G3419"/>
      <c r="H3419"/>
    </row>
    <row r="3420" spans="1:8" ht="15" x14ac:dyDescent="0.25">
      <c r="A3420"/>
      <c r="B3420"/>
      <c r="C3420"/>
      <c r="D3420"/>
      <c r="E3420"/>
      <c r="F3420"/>
      <c r="G3420"/>
      <c r="H3420"/>
    </row>
    <row r="3421" spans="1:8" ht="15" x14ac:dyDescent="0.25">
      <c r="A3421"/>
      <c r="B3421"/>
      <c r="C3421"/>
      <c r="D3421"/>
      <c r="E3421"/>
      <c r="F3421"/>
      <c r="G3421"/>
      <c r="H3421"/>
    </row>
    <row r="3422" spans="1:8" ht="15" x14ac:dyDescent="0.25">
      <c r="A3422"/>
      <c r="B3422"/>
      <c r="C3422"/>
      <c r="D3422"/>
      <c r="E3422"/>
      <c r="F3422"/>
      <c r="G3422"/>
      <c r="H3422"/>
    </row>
    <row r="3423" spans="1:8" ht="15" x14ac:dyDescent="0.25">
      <c r="A3423"/>
      <c r="B3423"/>
      <c r="C3423"/>
      <c r="D3423"/>
      <c r="E3423"/>
      <c r="F3423"/>
      <c r="G3423"/>
      <c r="H3423"/>
    </row>
    <row r="3424" spans="1:8" ht="15" x14ac:dyDescent="0.25">
      <c r="A3424"/>
      <c r="B3424"/>
      <c r="C3424"/>
      <c r="D3424"/>
      <c r="E3424"/>
      <c r="F3424"/>
      <c r="G3424"/>
      <c r="H3424"/>
    </row>
    <row r="3425" spans="1:8" ht="15" x14ac:dyDescent="0.25">
      <c r="A3425"/>
      <c r="B3425"/>
      <c r="C3425"/>
      <c r="D3425"/>
      <c r="E3425"/>
      <c r="F3425"/>
      <c r="G3425"/>
      <c r="H3425"/>
    </row>
    <row r="3426" spans="1:8" ht="15" x14ac:dyDescent="0.25">
      <c r="A3426"/>
      <c r="B3426"/>
      <c r="C3426"/>
      <c r="D3426"/>
      <c r="E3426"/>
      <c r="F3426"/>
      <c r="G3426"/>
      <c r="H3426"/>
    </row>
    <row r="3427" spans="1:8" ht="15" x14ac:dyDescent="0.25">
      <c r="A3427"/>
      <c r="B3427"/>
      <c r="C3427"/>
      <c r="D3427"/>
      <c r="E3427"/>
      <c r="F3427"/>
      <c r="G3427"/>
      <c r="H3427"/>
    </row>
    <row r="3428" spans="1:8" ht="15" x14ac:dyDescent="0.25">
      <c r="A3428"/>
      <c r="B3428"/>
      <c r="C3428"/>
      <c r="D3428"/>
      <c r="E3428"/>
      <c r="F3428"/>
      <c r="G3428"/>
      <c r="H3428"/>
    </row>
    <row r="3429" spans="1:8" ht="15" x14ac:dyDescent="0.25">
      <c r="A3429"/>
      <c r="B3429"/>
      <c r="C3429"/>
      <c r="D3429"/>
      <c r="E3429"/>
      <c r="F3429"/>
      <c r="G3429"/>
      <c r="H3429"/>
    </row>
    <row r="3430" spans="1:8" ht="15" x14ac:dyDescent="0.25">
      <c r="A3430"/>
      <c r="B3430"/>
      <c r="C3430"/>
      <c r="D3430"/>
      <c r="E3430"/>
      <c r="F3430"/>
      <c r="G3430"/>
      <c r="H3430"/>
    </row>
    <row r="3431" spans="1:8" ht="15" x14ac:dyDescent="0.25">
      <c r="A3431"/>
      <c r="B3431"/>
      <c r="C3431"/>
      <c r="D3431"/>
      <c r="E3431"/>
      <c r="F3431"/>
      <c r="G3431"/>
      <c r="H3431"/>
    </row>
    <row r="3432" spans="1:8" ht="15" x14ac:dyDescent="0.25">
      <c r="A3432"/>
      <c r="B3432"/>
      <c r="C3432"/>
      <c r="D3432"/>
      <c r="E3432"/>
      <c r="F3432"/>
      <c r="G3432"/>
      <c r="H3432"/>
    </row>
    <row r="3433" spans="1:8" ht="15" x14ac:dyDescent="0.25">
      <c r="A3433"/>
      <c r="B3433"/>
      <c r="C3433"/>
      <c r="D3433"/>
      <c r="E3433"/>
      <c r="F3433"/>
      <c r="G3433"/>
      <c r="H3433"/>
    </row>
    <row r="3434" spans="1:8" ht="15" x14ac:dyDescent="0.25">
      <c r="A3434"/>
      <c r="B3434"/>
      <c r="C3434"/>
      <c r="D3434"/>
      <c r="E3434"/>
      <c r="F3434"/>
      <c r="G3434"/>
      <c r="H3434"/>
    </row>
    <row r="3435" spans="1:8" ht="15" x14ac:dyDescent="0.25">
      <c r="A3435"/>
      <c r="B3435"/>
      <c r="C3435"/>
      <c r="D3435"/>
      <c r="E3435"/>
      <c r="F3435"/>
      <c r="G3435"/>
      <c r="H3435"/>
    </row>
    <row r="3436" spans="1:8" ht="15" x14ac:dyDescent="0.25">
      <c r="A3436"/>
      <c r="B3436"/>
      <c r="C3436"/>
      <c r="D3436"/>
      <c r="E3436"/>
      <c r="F3436"/>
      <c r="G3436"/>
      <c r="H3436"/>
    </row>
    <row r="3437" spans="1:8" ht="15" x14ac:dyDescent="0.25">
      <c r="A3437"/>
      <c r="B3437"/>
      <c r="C3437"/>
      <c r="D3437"/>
      <c r="E3437"/>
      <c r="F3437"/>
      <c r="G3437"/>
      <c r="H3437"/>
    </row>
    <row r="3438" spans="1:8" ht="15" x14ac:dyDescent="0.25">
      <c r="A3438"/>
      <c r="B3438"/>
      <c r="C3438"/>
      <c r="D3438"/>
      <c r="E3438"/>
      <c r="F3438"/>
      <c r="G3438"/>
      <c r="H3438"/>
    </row>
    <row r="3439" spans="1:8" ht="15" x14ac:dyDescent="0.25">
      <c r="A3439"/>
      <c r="B3439"/>
      <c r="C3439"/>
      <c r="D3439"/>
      <c r="E3439"/>
      <c r="F3439"/>
      <c r="G3439"/>
      <c r="H3439"/>
    </row>
    <row r="3440" spans="1:8" ht="15" x14ac:dyDescent="0.25">
      <c r="A3440"/>
      <c r="B3440"/>
      <c r="C3440"/>
      <c r="D3440"/>
      <c r="E3440"/>
      <c r="F3440"/>
      <c r="G3440"/>
      <c r="H3440"/>
    </row>
    <row r="3441" spans="1:8" ht="15" x14ac:dyDescent="0.25">
      <c r="A3441"/>
      <c r="B3441"/>
      <c r="C3441"/>
      <c r="D3441"/>
      <c r="E3441"/>
      <c r="F3441"/>
      <c r="G3441"/>
      <c r="H3441"/>
    </row>
    <row r="3442" spans="1:8" ht="15" x14ac:dyDescent="0.25">
      <c r="A3442"/>
      <c r="B3442"/>
      <c r="C3442"/>
      <c r="D3442"/>
      <c r="E3442"/>
      <c r="F3442"/>
      <c r="G3442"/>
      <c r="H3442"/>
    </row>
    <row r="3443" spans="1:8" ht="15" x14ac:dyDescent="0.25">
      <c r="A3443"/>
      <c r="B3443"/>
      <c r="C3443"/>
      <c r="D3443"/>
      <c r="E3443"/>
      <c r="F3443"/>
      <c r="G3443"/>
      <c r="H3443"/>
    </row>
    <row r="3444" spans="1:8" ht="15" x14ac:dyDescent="0.25">
      <c r="A3444"/>
      <c r="B3444"/>
      <c r="C3444"/>
      <c r="D3444"/>
      <c r="E3444"/>
      <c r="F3444"/>
      <c r="G3444"/>
      <c r="H3444"/>
    </row>
    <row r="3445" spans="1:8" ht="15" x14ac:dyDescent="0.25">
      <c r="A3445"/>
      <c r="B3445"/>
      <c r="C3445"/>
      <c r="D3445"/>
      <c r="E3445"/>
      <c r="F3445"/>
      <c r="G3445"/>
      <c r="H3445"/>
    </row>
    <row r="3446" spans="1:8" ht="15" x14ac:dyDescent="0.25">
      <c r="A3446"/>
      <c r="B3446"/>
      <c r="C3446"/>
      <c r="D3446"/>
      <c r="E3446"/>
      <c r="F3446"/>
      <c r="G3446"/>
      <c r="H3446"/>
    </row>
    <row r="3447" spans="1:8" ht="15" x14ac:dyDescent="0.25">
      <c r="A3447"/>
      <c r="B3447"/>
      <c r="C3447"/>
      <c r="D3447"/>
      <c r="E3447"/>
      <c r="F3447"/>
      <c r="G3447"/>
      <c r="H3447"/>
    </row>
    <row r="3448" spans="1:8" ht="15" x14ac:dyDescent="0.25">
      <c r="A3448"/>
      <c r="B3448"/>
      <c r="C3448"/>
      <c r="D3448"/>
      <c r="E3448"/>
      <c r="F3448"/>
      <c r="G3448"/>
      <c r="H3448"/>
    </row>
    <row r="3449" spans="1:8" ht="15" x14ac:dyDescent="0.25">
      <c r="A3449"/>
      <c r="B3449"/>
      <c r="C3449"/>
      <c r="D3449"/>
      <c r="E3449"/>
      <c r="F3449"/>
      <c r="G3449"/>
      <c r="H3449"/>
    </row>
    <row r="3450" spans="1:8" ht="15" x14ac:dyDescent="0.25">
      <c r="A3450"/>
      <c r="B3450"/>
      <c r="C3450"/>
      <c r="D3450"/>
      <c r="E3450"/>
      <c r="F3450"/>
      <c r="G3450"/>
      <c r="H3450"/>
    </row>
    <row r="3451" spans="1:8" ht="15" x14ac:dyDescent="0.25">
      <c r="A3451"/>
      <c r="B3451"/>
      <c r="C3451"/>
      <c r="D3451"/>
      <c r="E3451"/>
      <c r="F3451"/>
      <c r="G3451"/>
      <c r="H3451"/>
    </row>
    <row r="3452" spans="1:8" ht="15" x14ac:dyDescent="0.25">
      <c r="A3452"/>
      <c r="B3452"/>
      <c r="C3452"/>
      <c r="D3452"/>
      <c r="E3452"/>
      <c r="F3452"/>
      <c r="G3452"/>
      <c r="H3452"/>
    </row>
    <row r="3453" spans="1:8" ht="15" x14ac:dyDescent="0.25">
      <c r="A3453"/>
      <c r="B3453"/>
      <c r="C3453"/>
      <c r="D3453"/>
      <c r="E3453"/>
      <c r="F3453"/>
      <c r="G3453"/>
      <c r="H3453"/>
    </row>
    <row r="3454" spans="1:8" ht="15" x14ac:dyDescent="0.25">
      <c r="A3454"/>
      <c r="B3454"/>
      <c r="C3454"/>
      <c r="D3454"/>
      <c r="E3454"/>
      <c r="F3454"/>
      <c r="G3454"/>
      <c r="H3454"/>
    </row>
    <row r="3455" spans="1:8" ht="15" x14ac:dyDescent="0.25">
      <c r="A3455"/>
      <c r="B3455"/>
      <c r="C3455"/>
      <c r="D3455"/>
      <c r="E3455"/>
      <c r="F3455"/>
      <c r="G3455"/>
      <c r="H3455"/>
    </row>
    <row r="3456" spans="1:8" ht="15" x14ac:dyDescent="0.25">
      <c r="A3456"/>
      <c r="B3456"/>
      <c r="C3456"/>
      <c r="D3456"/>
      <c r="E3456"/>
      <c r="F3456"/>
      <c r="G3456"/>
      <c r="H3456"/>
    </row>
    <row r="3457" spans="1:8" ht="15" x14ac:dyDescent="0.25">
      <c r="A3457"/>
      <c r="B3457"/>
      <c r="C3457"/>
      <c r="D3457"/>
      <c r="E3457"/>
      <c r="F3457"/>
      <c r="G3457"/>
      <c r="H3457"/>
    </row>
    <row r="3458" spans="1:8" ht="15" x14ac:dyDescent="0.25">
      <c r="A3458"/>
      <c r="B3458"/>
      <c r="C3458"/>
      <c r="D3458"/>
      <c r="E3458"/>
      <c r="F3458"/>
      <c r="G3458"/>
      <c r="H3458"/>
    </row>
    <row r="3459" spans="1:8" ht="15" x14ac:dyDescent="0.25">
      <c r="A3459"/>
      <c r="B3459"/>
      <c r="C3459"/>
      <c r="D3459"/>
      <c r="E3459"/>
      <c r="F3459"/>
      <c r="G3459"/>
      <c r="H3459"/>
    </row>
    <row r="3460" spans="1:8" ht="15" x14ac:dyDescent="0.25">
      <c r="A3460"/>
      <c r="B3460"/>
      <c r="C3460"/>
      <c r="D3460"/>
      <c r="E3460"/>
      <c r="F3460"/>
      <c r="G3460"/>
      <c r="H3460"/>
    </row>
    <row r="3461" spans="1:8" ht="15" x14ac:dyDescent="0.25">
      <c r="A3461"/>
      <c r="B3461"/>
      <c r="C3461"/>
      <c r="D3461"/>
      <c r="E3461"/>
      <c r="F3461"/>
      <c r="G3461"/>
      <c r="H3461"/>
    </row>
    <row r="3462" spans="1:8" ht="15" x14ac:dyDescent="0.25">
      <c r="A3462"/>
      <c r="B3462"/>
      <c r="C3462"/>
      <c r="D3462"/>
      <c r="E3462"/>
      <c r="F3462"/>
      <c r="G3462"/>
      <c r="H3462"/>
    </row>
    <row r="3463" spans="1:8" ht="15" x14ac:dyDescent="0.25">
      <c r="A3463"/>
      <c r="B3463"/>
      <c r="C3463"/>
      <c r="D3463"/>
      <c r="E3463"/>
      <c r="F3463"/>
      <c r="G3463"/>
      <c r="H3463"/>
    </row>
    <row r="3464" spans="1:8" ht="15" x14ac:dyDescent="0.25">
      <c r="A3464"/>
      <c r="B3464"/>
      <c r="C3464"/>
      <c r="D3464"/>
      <c r="E3464"/>
      <c r="F3464"/>
      <c r="G3464"/>
      <c r="H3464"/>
    </row>
    <row r="3465" spans="1:8" ht="15" x14ac:dyDescent="0.25">
      <c r="A3465"/>
      <c r="B3465"/>
      <c r="C3465"/>
      <c r="D3465"/>
      <c r="E3465"/>
      <c r="F3465"/>
      <c r="G3465"/>
      <c r="H3465"/>
    </row>
    <row r="3466" spans="1:8" ht="15" x14ac:dyDescent="0.25">
      <c r="A3466"/>
      <c r="B3466"/>
      <c r="C3466"/>
      <c r="D3466"/>
      <c r="E3466"/>
      <c r="F3466"/>
      <c r="G3466"/>
      <c r="H3466"/>
    </row>
    <row r="3467" spans="1:8" ht="15" x14ac:dyDescent="0.25">
      <c r="A3467"/>
      <c r="B3467"/>
      <c r="C3467"/>
      <c r="D3467"/>
      <c r="E3467"/>
      <c r="F3467"/>
      <c r="G3467"/>
      <c r="H3467"/>
    </row>
    <row r="3468" spans="1:8" ht="15" x14ac:dyDescent="0.25">
      <c r="A3468"/>
      <c r="B3468"/>
      <c r="C3468"/>
      <c r="D3468"/>
      <c r="E3468"/>
      <c r="F3468"/>
      <c r="G3468"/>
      <c r="H3468"/>
    </row>
    <row r="3469" spans="1:8" ht="15" x14ac:dyDescent="0.25">
      <c r="A3469"/>
      <c r="B3469"/>
      <c r="C3469"/>
      <c r="D3469"/>
      <c r="E3469"/>
      <c r="F3469"/>
      <c r="G3469"/>
      <c r="H3469"/>
    </row>
    <row r="3470" spans="1:8" ht="15" x14ac:dyDescent="0.25">
      <c r="A3470"/>
      <c r="B3470"/>
      <c r="C3470"/>
      <c r="D3470"/>
      <c r="E3470"/>
      <c r="F3470"/>
      <c r="G3470"/>
      <c r="H3470"/>
    </row>
    <row r="3471" spans="1:8" ht="15" x14ac:dyDescent="0.25">
      <c r="A3471"/>
      <c r="B3471"/>
      <c r="C3471"/>
      <c r="D3471"/>
      <c r="E3471"/>
      <c r="F3471"/>
      <c r="G3471"/>
      <c r="H3471"/>
    </row>
    <row r="3472" spans="1:8" ht="15" x14ac:dyDescent="0.25">
      <c r="A3472"/>
      <c r="B3472"/>
      <c r="C3472"/>
      <c r="D3472"/>
      <c r="E3472"/>
      <c r="F3472"/>
      <c r="G3472"/>
      <c r="H3472"/>
    </row>
    <row r="3473" spans="1:8" ht="15" x14ac:dyDescent="0.25">
      <c r="A3473"/>
      <c r="B3473"/>
      <c r="C3473"/>
      <c r="D3473"/>
      <c r="E3473"/>
      <c r="F3473"/>
      <c r="G3473"/>
      <c r="H3473"/>
    </row>
    <row r="3474" spans="1:8" ht="15" x14ac:dyDescent="0.25">
      <c r="A3474"/>
      <c r="B3474"/>
      <c r="C3474"/>
      <c r="D3474"/>
      <c r="E3474"/>
      <c r="F3474"/>
      <c r="G3474"/>
      <c r="H3474"/>
    </row>
    <row r="3475" spans="1:8" ht="15" x14ac:dyDescent="0.25">
      <c r="A3475"/>
      <c r="B3475"/>
      <c r="C3475"/>
      <c r="D3475"/>
      <c r="E3475"/>
      <c r="F3475"/>
      <c r="G3475"/>
      <c r="H3475"/>
    </row>
    <row r="3476" spans="1:8" ht="15" x14ac:dyDescent="0.25">
      <c r="A3476"/>
      <c r="B3476"/>
      <c r="C3476"/>
      <c r="D3476"/>
      <c r="E3476"/>
      <c r="F3476"/>
      <c r="G3476"/>
      <c r="H3476"/>
    </row>
    <row r="3477" spans="1:8" ht="15" x14ac:dyDescent="0.25">
      <c r="A3477"/>
      <c r="B3477"/>
      <c r="C3477"/>
      <c r="D3477"/>
      <c r="E3477"/>
      <c r="F3477"/>
      <c r="G3477"/>
      <c r="H3477"/>
    </row>
    <row r="3478" spans="1:8" ht="15" x14ac:dyDescent="0.25">
      <c r="A3478"/>
      <c r="B3478"/>
      <c r="C3478"/>
      <c r="D3478"/>
      <c r="E3478"/>
      <c r="F3478"/>
      <c r="G3478"/>
      <c r="H3478"/>
    </row>
    <row r="3479" spans="1:8" ht="15" x14ac:dyDescent="0.25">
      <c r="A3479"/>
      <c r="B3479"/>
      <c r="C3479"/>
      <c r="D3479"/>
      <c r="E3479"/>
      <c r="F3479"/>
      <c r="G3479"/>
      <c r="H3479"/>
    </row>
    <row r="3480" spans="1:8" ht="15" x14ac:dyDescent="0.25">
      <c r="A3480"/>
      <c r="B3480"/>
      <c r="C3480"/>
      <c r="D3480"/>
      <c r="E3480"/>
      <c r="F3480"/>
      <c r="G3480"/>
      <c r="H3480"/>
    </row>
    <row r="3481" spans="1:8" ht="15" x14ac:dyDescent="0.25">
      <c r="A3481"/>
      <c r="B3481"/>
      <c r="C3481"/>
      <c r="D3481"/>
      <c r="E3481"/>
      <c r="F3481"/>
      <c r="G3481"/>
      <c r="H3481"/>
    </row>
    <row r="3482" spans="1:8" ht="15" x14ac:dyDescent="0.25">
      <c r="A3482"/>
      <c r="B3482"/>
      <c r="C3482"/>
      <c r="D3482"/>
      <c r="E3482"/>
      <c r="F3482"/>
      <c r="G3482"/>
      <c r="H3482"/>
    </row>
    <row r="3483" spans="1:8" ht="15" x14ac:dyDescent="0.25">
      <c r="A3483"/>
      <c r="B3483"/>
      <c r="C3483"/>
      <c r="D3483"/>
      <c r="E3483"/>
      <c r="F3483"/>
      <c r="G3483"/>
      <c r="H3483"/>
    </row>
    <row r="3484" spans="1:8" ht="15" x14ac:dyDescent="0.25">
      <c r="A3484"/>
      <c r="B3484"/>
      <c r="C3484"/>
      <c r="D3484"/>
      <c r="E3484"/>
      <c r="F3484"/>
      <c r="G3484"/>
      <c r="H3484"/>
    </row>
    <row r="3485" spans="1:8" ht="15" x14ac:dyDescent="0.25">
      <c r="A3485"/>
      <c r="B3485"/>
      <c r="C3485"/>
      <c r="D3485"/>
      <c r="E3485"/>
      <c r="F3485"/>
      <c r="G3485"/>
      <c r="H3485"/>
    </row>
    <row r="3486" spans="1:8" ht="15" x14ac:dyDescent="0.25">
      <c r="A3486"/>
      <c r="B3486"/>
      <c r="C3486"/>
      <c r="D3486"/>
      <c r="E3486"/>
      <c r="F3486"/>
      <c r="G3486"/>
      <c r="H3486"/>
    </row>
    <row r="3487" spans="1:8" ht="15" x14ac:dyDescent="0.25">
      <c r="A3487"/>
      <c r="B3487"/>
      <c r="C3487"/>
      <c r="D3487"/>
      <c r="E3487"/>
      <c r="F3487"/>
      <c r="G3487"/>
      <c r="H3487"/>
    </row>
    <row r="3488" spans="1:8" ht="15" x14ac:dyDescent="0.25">
      <c r="A3488"/>
      <c r="B3488"/>
      <c r="C3488"/>
      <c r="D3488"/>
      <c r="E3488"/>
      <c r="F3488"/>
      <c r="G3488"/>
      <c r="H3488"/>
    </row>
    <row r="3489" spans="1:8" ht="15" x14ac:dyDescent="0.25">
      <c r="A3489"/>
      <c r="B3489"/>
      <c r="C3489"/>
      <c r="D3489"/>
      <c r="E3489"/>
      <c r="F3489"/>
      <c r="G3489"/>
      <c r="H3489"/>
    </row>
    <row r="3490" spans="1:8" ht="15" x14ac:dyDescent="0.25">
      <c r="A3490"/>
      <c r="B3490"/>
      <c r="C3490"/>
      <c r="D3490"/>
      <c r="E3490"/>
      <c r="F3490"/>
      <c r="G3490"/>
      <c r="H3490"/>
    </row>
    <row r="3491" spans="1:8" ht="15" x14ac:dyDescent="0.25">
      <c r="A3491"/>
      <c r="B3491"/>
      <c r="C3491"/>
      <c r="D3491"/>
      <c r="E3491"/>
      <c r="F3491"/>
      <c r="G3491"/>
      <c r="H3491"/>
    </row>
    <row r="3492" spans="1:8" ht="15" x14ac:dyDescent="0.25">
      <c r="A3492"/>
      <c r="B3492"/>
      <c r="C3492"/>
      <c r="D3492"/>
      <c r="E3492"/>
      <c r="F3492"/>
      <c r="G3492"/>
      <c r="H3492"/>
    </row>
    <row r="3493" spans="1:8" ht="15" x14ac:dyDescent="0.25">
      <c r="A3493"/>
      <c r="B3493"/>
      <c r="C3493"/>
      <c r="D3493"/>
      <c r="E3493"/>
      <c r="F3493"/>
      <c r="G3493"/>
      <c r="H3493"/>
    </row>
    <row r="3494" spans="1:8" ht="15" x14ac:dyDescent="0.25">
      <c r="A3494"/>
      <c r="B3494"/>
      <c r="C3494"/>
      <c r="D3494"/>
      <c r="E3494"/>
      <c r="F3494"/>
      <c r="G3494"/>
      <c r="H3494"/>
    </row>
    <row r="3495" spans="1:8" ht="15" x14ac:dyDescent="0.25">
      <c r="A3495"/>
      <c r="B3495"/>
      <c r="C3495"/>
      <c r="D3495"/>
      <c r="E3495"/>
      <c r="F3495"/>
      <c r="G3495"/>
      <c r="H3495"/>
    </row>
    <row r="3496" spans="1:8" ht="15" x14ac:dyDescent="0.25">
      <c r="A3496"/>
      <c r="B3496"/>
      <c r="C3496"/>
      <c r="D3496"/>
      <c r="E3496"/>
      <c r="F3496"/>
      <c r="G3496"/>
      <c r="H3496"/>
    </row>
    <row r="3497" spans="1:8" ht="15" x14ac:dyDescent="0.25">
      <c r="A3497"/>
      <c r="B3497"/>
      <c r="C3497"/>
      <c r="D3497"/>
      <c r="E3497"/>
      <c r="F3497"/>
      <c r="G3497"/>
      <c r="H3497"/>
    </row>
    <row r="3498" spans="1:8" ht="15" x14ac:dyDescent="0.25">
      <c r="A3498"/>
      <c r="B3498"/>
      <c r="C3498"/>
      <c r="D3498"/>
      <c r="E3498"/>
      <c r="F3498"/>
      <c r="G3498"/>
      <c r="H3498"/>
    </row>
    <row r="3499" spans="1:8" ht="15" x14ac:dyDescent="0.25">
      <c r="A3499"/>
      <c r="B3499"/>
      <c r="C3499"/>
      <c r="D3499"/>
      <c r="E3499"/>
      <c r="F3499"/>
      <c r="G3499"/>
      <c r="H3499"/>
    </row>
    <row r="3500" spans="1:8" ht="15" x14ac:dyDescent="0.25">
      <c r="A3500"/>
      <c r="B3500"/>
      <c r="C3500"/>
      <c r="D3500"/>
      <c r="E3500"/>
      <c r="F3500"/>
      <c r="G3500"/>
      <c r="H3500"/>
    </row>
    <row r="3501" spans="1:8" ht="15" x14ac:dyDescent="0.25">
      <c r="A3501"/>
      <c r="B3501"/>
      <c r="C3501"/>
      <c r="D3501"/>
      <c r="E3501"/>
      <c r="F3501"/>
      <c r="G3501"/>
      <c r="H3501"/>
    </row>
    <row r="3502" spans="1:8" ht="15" x14ac:dyDescent="0.25">
      <c r="A3502"/>
      <c r="B3502"/>
      <c r="C3502"/>
      <c r="D3502"/>
      <c r="E3502"/>
      <c r="F3502"/>
      <c r="G3502"/>
      <c r="H3502"/>
    </row>
    <row r="3503" spans="1:8" ht="15" x14ac:dyDescent="0.25">
      <c r="A3503"/>
      <c r="B3503"/>
      <c r="C3503"/>
      <c r="D3503"/>
      <c r="E3503"/>
      <c r="F3503"/>
      <c r="G3503"/>
      <c r="H3503"/>
    </row>
    <row r="3504" spans="1:8" ht="15" x14ac:dyDescent="0.25">
      <c r="A3504"/>
      <c r="B3504"/>
      <c r="C3504"/>
      <c r="D3504"/>
      <c r="E3504"/>
      <c r="F3504"/>
      <c r="G3504"/>
      <c r="H3504"/>
    </row>
    <row r="3505" spans="1:8" ht="15" x14ac:dyDescent="0.25">
      <c r="A3505"/>
      <c r="B3505"/>
      <c r="C3505"/>
      <c r="D3505"/>
      <c r="E3505"/>
      <c r="F3505"/>
      <c r="G3505"/>
      <c r="H3505"/>
    </row>
    <row r="3506" spans="1:8" ht="15" x14ac:dyDescent="0.25">
      <c r="A3506"/>
      <c r="B3506"/>
      <c r="C3506"/>
      <c r="D3506"/>
      <c r="E3506"/>
      <c r="F3506"/>
      <c r="G3506"/>
      <c r="H3506"/>
    </row>
    <row r="3507" spans="1:8" ht="15" x14ac:dyDescent="0.25">
      <c r="A3507"/>
      <c r="B3507"/>
      <c r="C3507"/>
      <c r="D3507"/>
      <c r="E3507"/>
      <c r="F3507"/>
      <c r="G3507"/>
      <c r="H3507"/>
    </row>
    <row r="3508" spans="1:8" ht="15" x14ac:dyDescent="0.25">
      <c r="A3508"/>
      <c r="B3508"/>
      <c r="C3508"/>
      <c r="D3508"/>
      <c r="E3508"/>
      <c r="F3508"/>
      <c r="G3508"/>
      <c r="H3508"/>
    </row>
    <row r="3509" spans="1:8" ht="15" x14ac:dyDescent="0.25">
      <c r="A3509"/>
      <c r="B3509"/>
      <c r="C3509"/>
      <c r="D3509"/>
      <c r="E3509"/>
      <c r="F3509"/>
      <c r="G3509"/>
      <c r="H3509"/>
    </row>
    <row r="3510" spans="1:8" ht="15" x14ac:dyDescent="0.25">
      <c r="A3510"/>
      <c r="B3510"/>
      <c r="C3510"/>
      <c r="D3510"/>
      <c r="E3510"/>
      <c r="F3510"/>
      <c r="G3510"/>
      <c r="H3510"/>
    </row>
    <row r="3511" spans="1:8" ht="15" x14ac:dyDescent="0.25">
      <c r="A3511"/>
      <c r="B3511"/>
      <c r="C3511"/>
      <c r="D3511"/>
      <c r="E3511"/>
      <c r="F3511"/>
      <c r="G3511"/>
      <c r="H3511"/>
    </row>
    <row r="3512" spans="1:8" ht="15" x14ac:dyDescent="0.25">
      <c r="A3512"/>
      <c r="B3512"/>
      <c r="C3512"/>
      <c r="D3512"/>
      <c r="E3512"/>
      <c r="F3512"/>
      <c r="G3512"/>
      <c r="H3512"/>
    </row>
    <row r="3513" spans="1:8" ht="15" x14ac:dyDescent="0.25">
      <c r="A3513"/>
      <c r="B3513"/>
      <c r="C3513"/>
      <c r="D3513"/>
      <c r="E3513"/>
      <c r="F3513"/>
      <c r="G3513"/>
      <c r="H3513"/>
    </row>
    <row r="3514" spans="1:8" ht="15" x14ac:dyDescent="0.25">
      <c r="A3514"/>
      <c r="B3514"/>
      <c r="C3514"/>
      <c r="D3514"/>
      <c r="E3514"/>
      <c r="F3514"/>
      <c r="G3514"/>
      <c r="H3514"/>
    </row>
    <row r="3515" spans="1:8" ht="15" x14ac:dyDescent="0.25">
      <c r="A3515"/>
      <c r="B3515"/>
      <c r="C3515"/>
      <c r="D3515"/>
      <c r="E3515"/>
      <c r="F3515"/>
      <c r="G3515"/>
      <c r="H3515"/>
    </row>
    <row r="3516" spans="1:8" ht="15" x14ac:dyDescent="0.25">
      <c r="A3516"/>
      <c r="B3516"/>
      <c r="C3516"/>
      <c r="D3516"/>
      <c r="E3516"/>
      <c r="F3516"/>
      <c r="G3516"/>
      <c r="H3516"/>
    </row>
    <row r="3517" spans="1:8" ht="15" x14ac:dyDescent="0.25">
      <c r="A3517"/>
      <c r="B3517"/>
      <c r="C3517"/>
      <c r="D3517"/>
      <c r="E3517"/>
      <c r="F3517"/>
      <c r="G3517"/>
      <c r="H3517"/>
    </row>
    <row r="3518" spans="1:8" ht="15" x14ac:dyDescent="0.25">
      <c r="A3518"/>
      <c r="B3518"/>
      <c r="C3518"/>
      <c r="D3518"/>
      <c r="E3518"/>
      <c r="F3518"/>
      <c r="G3518"/>
      <c r="H3518"/>
    </row>
    <row r="3519" spans="1:8" ht="15" x14ac:dyDescent="0.25">
      <c r="A3519"/>
      <c r="B3519"/>
      <c r="C3519"/>
      <c r="D3519"/>
      <c r="E3519"/>
      <c r="F3519"/>
      <c r="G3519"/>
      <c r="H3519"/>
    </row>
    <row r="3520" spans="1:8" ht="15" x14ac:dyDescent="0.25">
      <c r="A3520"/>
      <c r="B3520"/>
      <c r="C3520"/>
      <c r="D3520"/>
      <c r="E3520"/>
      <c r="F3520"/>
      <c r="G3520"/>
      <c r="H3520"/>
    </row>
    <row r="3521" spans="1:8" ht="15" x14ac:dyDescent="0.25">
      <c r="A3521"/>
      <c r="B3521"/>
      <c r="C3521"/>
      <c r="D3521"/>
      <c r="E3521"/>
      <c r="F3521"/>
      <c r="G3521"/>
      <c r="H3521"/>
    </row>
    <row r="3522" spans="1:8" ht="15" x14ac:dyDescent="0.25">
      <c r="A3522"/>
      <c r="B3522"/>
      <c r="C3522"/>
      <c r="D3522"/>
      <c r="E3522"/>
      <c r="F3522"/>
      <c r="G3522"/>
      <c r="H3522"/>
    </row>
    <row r="3523" spans="1:8" ht="15" x14ac:dyDescent="0.25">
      <c r="A3523"/>
      <c r="B3523"/>
      <c r="C3523"/>
      <c r="D3523"/>
      <c r="E3523"/>
      <c r="F3523"/>
      <c r="G3523"/>
      <c r="H3523"/>
    </row>
    <row r="3524" spans="1:8" ht="15" x14ac:dyDescent="0.25">
      <c r="A3524"/>
      <c r="B3524"/>
      <c r="C3524"/>
      <c r="D3524"/>
      <c r="E3524"/>
      <c r="F3524"/>
      <c r="G3524"/>
      <c r="H3524"/>
    </row>
    <row r="3525" spans="1:8" ht="15" x14ac:dyDescent="0.25">
      <c r="A3525"/>
      <c r="B3525"/>
      <c r="C3525"/>
      <c r="D3525"/>
      <c r="E3525"/>
      <c r="F3525"/>
      <c r="G3525"/>
      <c r="H3525"/>
    </row>
    <row r="3526" spans="1:8" ht="15" x14ac:dyDescent="0.25">
      <c r="A3526"/>
      <c r="B3526"/>
      <c r="C3526"/>
      <c r="D3526"/>
      <c r="E3526"/>
      <c r="F3526"/>
      <c r="G3526"/>
      <c r="H3526"/>
    </row>
    <row r="3527" spans="1:8" ht="15" x14ac:dyDescent="0.25">
      <c r="A3527"/>
      <c r="B3527"/>
      <c r="C3527"/>
      <c r="D3527"/>
      <c r="E3527"/>
      <c r="F3527"/>
      <c r="G3527"/>
      <c r="H3527"/>
    </row>
    <row r="3528" spans="1:8" ht="15" x14ac:dyDescent="0.25">
      <c r="A3528"/>
      <c r="B3528"/>
      <c r="C3528"/>
      <c r="D3528"/>
      <c r="E3528"/>
      <c r="F3528"/>
      <c r="G3528"/>
      <c r="H3528"/>
    </row>
    <row r="3529" spans="1:8" ht="15" x14ac:dyDescent="0.25">
      <c r="A3529"/>
      <c r="B3529"/>
      <c r="C3529"/>
      <c r="D3529"/>
      <c r="E3529"/>
      <c r="F3529"/>
      <c r="G3529"/>
      <c r="H3529"/>
    </row>
    <row r="3530" spans="1:8" ht="15" x14ac:dyDescent="0.25">
      <c r="A3530"/>
      <c r="B3530"/>
      <c r="C3530"/>
      <c r="D3530"/>
      <c r="E3530"/>
      <c r="F3530"/>
      <c r="G3530"/>
      <c r="H3530"/>
    </row>
    <row r="3531" spans="1:8" ht="15" x14ac:dyDescent="0.25">
      <c r="A3531"/>
      <c r="B3531"/>
      <c r="C3531"/>
      <c r="D3531"/>
      <c r="E3531"/>
      <c r="F3531"/>
      <c r="G3531"/>
      <c r="H3531"/>
    </row>
    <row r="3532" spans="1:8" ht="15" x14ac:dyDescent="0.25">
      <c r="A3532"/>
      <c r="B3532"/>
      <c r="C3532"/>
      <c r="D3532"/>
      <c r="E3532"/>
      <c r="F3532"/>
      <c r="G3532"/>
      <c r="H3532"/>
    </row>
    <row r="3533" spans="1:8" ht="15" x14ac:dyDescent="0.25">
      <c r="A3533"/>
      <c r="B3533"/>
      <c r="C3533"/>
      <c r="D3533"/>
      <c r="E3533"/>
      <c r="F3533"/>
      <c r="G3533"/>
      <c r="H3533"/>
    </row>
    <row r="3534" spans="1:8" ht="15" x14ac:dyDescent="0.25">
      <c r="A3534"/>
      <c r="B3534"/>
      <c r="C3534"/>
      <c r="D3534"/>
      <c r="E3534"/>
      <c r="F3534"/>
      <c r="G3534"/>
      <c r="H3534"/>
    </row>
    <row r="3535" spans="1:8" ht="15" x14ac:dyDescent="0.25">
      <c r="A3535"/>
      <c r="B3535"/>
      <c r="C3535"/>
      <c r="D3535"/>
      <c r="E3535"/>
      <c r="F3535"/>
      <c r="G3535"/>
      <c r="H3535"/>
    </row>
    <row r="3536" spans="1:8" ht="15" x14ac:dyDescent="0.25">
      <c r="A3536"/>
      <c r="B3536"/>
      <c r="C3536"/>
      <c r="D3536"/>
      <c r="E3536"/>
      <c r="F3536"/>
      <c r="G3536"/>
      <c r="H3536"/>
    </row>
    <row r="3537" spans="1:8" ht="15" x14ac:dyDescent="0.25">
      <c r="A3537"/>
      <c r="B3537"/>
      <c r="C3537"/>
      <c r="D3537"/>
      <c r="E3537"/>
      <c r="F3537"/>
      <c r="G3537"/>
      <c r="H3537"/>
    </row>
    <row r="3538" spans="1:8" ht="15" x14ac:dyDescent="0.25">
      <c r="A3538"/>
      <c r="B3538"/>
      <c r="C3538"/>
      <c r="D3538"/>
      <c r="E3538"/>
      <c r="F3538"/>
      <c r="G3538"/>
      <c r="H3538"/>
    </row>
    <row r="3539" spans="1:8" ht="15" x14ac:dyDescent="0.25">
      <c r="A3539"/>
      <c r="B3539"/>
      <c r="C3539"/>
      <c r="D3539"/>
      <c r="E3539"/>
      <c r="F3539"/>
      <c r="G3539"/>
      <c r="H3539"/>
    </row>
    <row r="3540" spans="1:8" ht="15" x14ac:dyDescent="0.25">
      <c r="A3540"/>
      <c r="B3540"/>
      <c r="C3540"/>
      <c r="D3540"/>
      <c r="E3540"/>
      <c r="F3540"/>
      <c r="G3540"/>
      <c r="H3540"/>
    </row>
    <row r="3541" spans="1:8" ht="15" x14ac:dyDescent="0.25">
      <c r="A3541"/>
      <c r="B3541"/>
      <c r="C3541"/>
      <c r="D3541"/>
      <c r="E3541"/>
      <c r="F3541"/>
      <c r="G3541"/>
      <c r="H3541"/>
    </row>
    <row r="3542" spans="1:8" ht="15" x14ac:dyDescent="0.25">
      <c r="A3542"/>
      <c r="B3542"/>
      <c r="C3542"/>
      <c r="D3542"/>
      <c r="E3542"/>
      <c r="F3542"/>
      <c r="G3542"/>
      <c r="H3542"/>
    </row>
    <row r="3543" spans="1:8" ht="15" x14ac:dyDescent="0.25">
      <c r="A3543"/>
      <c r="B3543"/>
      <c r="C3543"/>
      <c r="D3543"/>
      <c r="E3543"/>
      <c r="F3543"/>
      <c r="G3543"/>
      <c r="H3543"/>
    </row>
    <row r="3544" spans="1:8" ht="15" x14ac:dyDescent="0.25">
      <c r="A3544"/>
      <c r="B3544"/>
      <c r="C3544"/>
      <c r="D3544"/>
      <c r="E3544"/>
      <c r="F3544"/>
      <c r="G3544"/>
      <c r="H3544"/>
    </row>
    <row r="3545" spans="1:8" ht="15" x14ac:dyDescent="0.25">
      <c r="A3545"/>
      <c r="B3545"/>
      <c r="C3545"/>
      <c r="D3545"/>
      <c r="E3545"/>
      <c r="F3545"/>
      <c r="G3545"/>
      <c r="H3545"/>
    </row>
    <row r="3546" spans="1:8" ht="15" x14ac:dyDescent="0.25">
      <c r="A3546"/>
      <c r="B3546"/>
      <c r="C3546"/>
      <c r="D3546"/>
      <c r="E3546"/>
      <c r="F3546"/>
      <c r="G3546"/>
      <c r="H3546"/>
    </row>
    <row r="3547" spans="1:8" ht="15" x14ac:dyDescent="0.25">
      <c r="A3547"/>
      <c r="B3547"/>
      <c r="C3547"/>
      <c r="D3547"/>
      <c r="E3547"/>
      <c r="F3547"/>
      <c r="G3547"/>
      <c r="H3547"/>
    </row>
    <row r="3548" spans="1:8" ht="15" x14ac:dyDescent="0.25">
      <c r="A3548"/>
      <c r="B3548"/>
      <c r="C3548"/>
      <c r="D3548"/>
      <c r="E3548"/>
      <c r="F3548"/>
      <c r="G3548"/>
      <c r="H3548"/>
    </row>
    <row r="3549" spans="1:8" ht="15" x14ac:dyDescent="0.25">
      <c r="A3549"/>
      <c r="B3549"/>
      <c r="C3549"/>
      <c r="D3549"/>
      <c r="E3549"/>
      <c r="F3549"/>
      <c r="G3549"/>
      <c r="H3549"/>
    </row>
    <row r="3550" spans="1:8" ht="15" x14ac:dyDescent="0.25">
      <c r="A3550"/>
      <c r="B3550"/>
      <c r="C3550"/>
      <c r="D3550"/>
      <c r="E3550"/>
      <c r="F3550"/>
      <c r="G3550"/>
      <c r="H3550"/>
    </row>
    <row r="3551" spans="1:8" ht="15" x14ac:dyDescent="0.25">
      <c r="A3551"/>
      <c r="B3551"/>
      <c r="C3551"/>
      <c r="D3551"/>
      <c r="E3551"/>
      <c r="F3551"/>
      <c r="G3551"/>
      <c r="H3551"/>
    </row>
    <row r="3552" spans="1:8" ht="15" x14ac:dyDescent="0.25">
      <c r="A3552"/>
      <c r="B3552"/>
      <c r="C3552"/>
      <c r="D3552"/>
      <c r="E3552"/>
      <c r="F3552"/>
      <c r="G3552"/>
      <c r="H3552"/>
    </row>
    <row r="3553" spans="1:8" ht="15" x14ac:dyDescent="0.25">
      <c r="A3553"/>
      <c r="B3553"/>
      <c r="C3553"/>
      <c r="D3553"/>
      <c r="E3553"/>
      <c r="F3553"/>
      <c r="G3553"/>
      <c r="H3553"/>
    </row>
    <row r="3554" spans="1:8" ht="15" x14ac:dyDescent="0.25">
      <c r="A3554"/>
      <c r="B3554"/>
      <c r="C3554"/>
      <c r="D3554"/>
      <c r="E3554"/>
      <c r="F3554"/>
      <c r="G3554"/>
      <c r="H3554"/>
    </row>
    <row r="3555" spans="1:8" ht="15" x14ac:dyDescent="0.25">
      <c r="A3555"/>
      <c r="B3555"/>
      <c r="C3555"/>
      <c r="D3555"/>
      <c r="E3555"/>
      <c r="F3555"/>
      <c r="G3555"/>
      <c r="H3555"/>
    </row>
    <row r="3556" spans="1:8" ht="15" x14ac:dyDescent="0.25">
      <c r="A3556"/>
      <c r="B3556"/>
      <c r="C3556"/>
      <c r="D3556"/>
      <c r="E3556"/>
      <c r="F3556"/>
      <c r="G3556"/>
      <c r="H3556"/>
    </row>
    <row r="3557" spans="1:8" ht="15" x14ac:dyDescent="0.25">
      <c r="A3557"/>
      <c r="B3557"/>
      <c r="C3557"/>
      <c r="D3557"/>
      <c r="E3557"/>
      <c r="F3557"/>
      <c r="G3557"/>
      <c r="H3557"/>
    </row>
    <row r="3558" spans="1:8" ht="15" x14ac:dyDescent="0.25">
      <c r="A3558"/>
      <c r="B3558"/>
      <c r="C3558"/>
      <c r="D3558"/>
      <c r="E3558"/>
      <c r="F3558"/>
      <c r="G3558"/>
      <c r="H3558"/>
    </row>
    <row r="3559" spans="1:8" ht="15" x14ac:dyDescent="0.25">
      <c r="A3559"/>
      <c r="B3559"/>
      <c r="C3559"/>
      <c r="D3559"/>
      <c r="E3559"/>
      <c r="F3559"/>
      <c r="G3559"/>
      <c r="H3559"/>
    </row>
    <row r="3560" spans="1:8" ht="15" x14ac:dyDescent="0.25">
      <c r="A3560"/>
      <c r="B3560"/>
      <c r="C3560"/>
      <c r="D3560"/>
      <c r="E3560"/>
      <c r="F3560"/>
      <c r="G3560"/>
      <c r="H3560"/>
    </row>
    <row r="3561" spans="1:8" ht="15" x14ac:dyDescent="0.25">
      <c r="A3561"/>
      <c r="B3561"/>
      <c r="C3561"/>
      <c r="D3561"/>
      <c r="E3561"/>
      <c r="F3561"/>
      <c r="G3561"/>
      <c r="H3561"/>
    </row>
    <row r="3562" spans="1:8" ht="15" x14ac:dyDescent="0.25">
      <c r="A3562"/>
      <c r="B3562"/>
      <c r="C3562"/>
      <c r="D3562"/>
      <c r="E3562"/>
      <c r="F3562"/>
      <c r="G3562"/>
      <c r="H3562"/>
    </row>
    <row r="3563" spans="1:8" ht="15" x14ac:dyDescent="0.25">
      <c r="A3563"/>
      <c r="B3563"/>
      <c r="C3563"/>
      <c r="D3563"/>
      <c r="E3563"/>
      <c r="F3563"/>
      <c r="G3563"/>
      <c r="H3563"/>
    </row>
    <row r="3564" spans="1:8" ht="15" x14ac:dyDescent="0.25">
      <c r="A3564"/>
      <c r="B3564"/>
      <c r="C3564"/>
      <c r="D3564"/>
      <c r="E3564"/>
      <c r="F3564"/>
      <c r="G3564"/>
      <c r="H3564"/>
    </row>
    <row r="3565" spans="1:8" ht="15" x14ac:dyDescent="0.25">
      <c r="A3565"/>
      <c r="B3565"/>
      <c r="C3565"/>
      <c r="D3565"/>
      <c r="E3565"/>
      <c r="F3565"/>
      <c r="G3565"/>
      <c r="H3565"/>
    </row>
    <row r="3566" spans="1:8" ht="15" x14ac:dyDescent="0.25">
      <c r="A3566"/>
      <c r="B3566"/>
      <c r="C3566"/>
      <c r="D3566"/>
      <c r="E3566"/>
      <c r="F3566"/>
      <c r="G3566"/>
      <c r="H3566"/>
    </row>
    <row r="3567" spans="1:8" ht="15" x14ac:dyDescent="0.25">
      <c r="A3567"/>
      <c r="B3567"/>
      <c r="C3567"/>
      <c r="D3567"/>
      <c r="E3567"/>
      <c r="F3567"/>
      <c r="G3567"/>
      <c r="H3567"/>
    </row>
    <row r="3568" spans="1:8" ht="15" x14ac:dyDescent="0.25">
      <c r="A3568"/>
      <c r="B3568"/>
      <c r="C3568"/>
      <c r="D3568"/>
      <c r="E3568"/>
      <c r="F3568"/>
      <c r="G3568"/>
      <c r="H3568"/>
    </row>
    <row r="3569" spans="1:8" ht="15" x14ac:dyDescent="0.25">
      <c r="A3569"/>
      <c r="B3569"/>
      <c r="C3569"/>
      <c r="D3569"/>
      <c r="E3569"/>
      <c r="F3569"/>
      <c r="G3569"/>
      <c r="H3569"/>
    </row>
    <row r="3570" spans="1:8" ht="15" x14ac:dyDescent="0.25">
      <c r="A3570"/>
      <c r="B3570"/>
      <c r="C3570"/>
      <c r="D3570"/>
      <c r="E3570"/>
      <c r="F3570"/>
      <c r="G3570"/>
      <c r="H3570"/>
    </row>
    <row r="3571" spans="1:8" ht="15" x14ac:dyDescent="0.25">
      <c r="A3571"/>
      <c r="B3571"/>
      <c r="C3571"/>
      <c r="D3571"/>
      <c r="E3571"/>
      <c r="F3571"/>
      <c r="G3571"/>
      <c r="H3571"/>
    </row>
    <row r="3572" spans="1:8" ht="15" x14ac:dyDescent="0.25">
      <c r="A3572"/>
      <c r="B3572"/>
      <c r="C3572"/>
      <c r="D3572"/>
      <c r="E3572"/>
      <c r="F3572"/>
      <c r="G3572"/>
      <c r="H3572"/>
    </row>
    <row r="3573" spans="1:8" ht="15" x14ac:dyDescent="0.25">
      <c r="A3573"/>
      <c r="B3573"/>
      <c r="C3573"/>
      <c r="D3573"/>
      <c r="E3573"/>
      <c r="F3573"/>
      <c r="G3573"/>
      <c r="H3573"/>
    </row>
    <row r="3574" spans="1:8" ht="15" x14ac:dyDescent="0.25">
      <c r="A3574"/>
      <c r="B3574"/>
      <c r="C3574"/>
      <c r="D3574"/>
      <c r="E3574"/>
      <c r="F3574"/>
      <c r="G3574"/>
      <c r="H3574"/>
    </row>
    <row r="3575" spans="1:8" ht="15" x14ac:dyDescent="0.25">
      <c r="A3575"/>
      <c r="B3575"/>
      <c r="C3575"/>
      <c r="D3575"/>
      <c r="E3575"/>
      <c r="F3575"/>
      <c r="G3575"/>
      <c r="H3575"/>
    </row>
    <row r="3576" spans="1:8" ht="15" x14ac:dyDescent="0.25">
      <c r="A3576"/>
      <c r="B3576"/>
      <c r="C3576"/>
      <c r="D3576"/>
      <c r="E3576"/>
      <c r="F3576"/>
      <c r="G3576"/>
      <c r="H3576"/>
    </row>
    <row r="3577" spans="1:8" ht="15" x14ac:dyDescent="0.25">
      <c r="A3577"/>
      <c r="B3577"/>
      <c r="C3577"/>
      <c r="D3577"/>
      <c r="E3577"/>
      <c r="F3577"/>
      <c r="G3577"/>
      <c r="H3577"/>
    </row>
    <row r="3578" spans="1:8" ht="15" x14ac:dyDescent="0.25">
      <c r="A3578"/>
      <c r="B3578"/>
      <c r="C3578"/>
      <c r="D3578"/>
      <c r="E3578"/>
      <c r="F3578"/>
      <c r="G3578"/>
      <c r="H3578"/>
    </row>
    <row r="3579" spans="1:8" ht="15" x14ac:dyDescent="0.25">
      <c r="A3579"/>
      <c r="B3579"/>
      <c r="C3579"/>
      <c r="D3579"/>
      <c r="E3579"/>
      <c r="F3579"/>
      <c r="G3579"/>
      <c r="H3579"/>
    </row>
    <row r="3580" spans="1:8" ht="15" x14ac:dyDescent="0.25">
      <c r="A3580"/>
      <c r="B3580"/>
      <c r="C3580"/>
      <c r="D3580"/>
      <c r="E3580"/>
      <c r="F3580"/>
      <c r="G3580"/>
      <c r="H3580"/>
    </row>
    <row r="3581" spans="1:8" ht="15" x14ac:dyDescent="0.25">
      <c r="A3581"/>
      <c r="B3581"/>
      <c r="C3581"/>
      <c r="D3581"/>
      <c r="E3581"/>
      <c r="F3581"/>
      <c r="G3581"/>
      <c r="H3581"/>
    </row>
    <row r="3582" spans="1:8" ht="15" x14ac:dyDescent="0.25">
      <c r="A3582"/>
      <c r="B3582"/>
      <c r="C3582"/>
      <c r="D3582"/>
      <c r="E3582"/>
      <c r="F3582"/>
      <c r="G3582"/>
      <c r="H3582"/>
    </row>
    <row r="3583" spans="1:8" ht="15" x14ac:dyDescent="0.25">
      <c r="A3583"/>
      <c r="B3583"/>
      <c r="C3583"/>
      <c r="D3583"/>
      <c r="E3583"/>
      <c r="F3583"/>
      <c r="G3583"/>
      <c r="H3583"/>
    </row>
    <row r="3584" spans="1:8" ht="15" x14ac:dyDescent="0.25">
      <c r="A3584"/>
      <c r="B3584"/>
      <c r="C3584"/>
      <c r="D3584"/>
      <c r="E3584"/>
      <c r="F3584"/>
      <c r="G3584"/>
      <c r="H3584"/>
    </row>
    <row r="3585" spans="1:8" ht="15" x14ac:dyDescent="0.25">
      <c r="A3585"/>
      <c r="B3585"/>
      <c r="C3585"/>
      <c r="D3585"/>
      <c r="E3585"/>
      <c r="F3585"/>
      <c r="G3585"/>
      <c r="H3585"/>
    </row>
    <row r="3586" spans="1:8" ht="15" x14ac:dyDescent="0.25">
      <c r="A3586"/>
      <c r="B3586"/>
      <c r="C3586"/>
      <c r="D3586"/>
      <c r="E3586"/>
      <c r="F3586"/>
      <c r="G3586"/>
      <c r="H3586"/>
    </row>
    <row r="3587" spans="1:8" ht="15" x14ac:dyDescent="0.25">
      <c r="A3587"/>
      <c r="B3587"/>
      <c r="C3587"/>
      <c r="D3587"/>
      <c r="E3587"/>
      <c r="F3587"/>
      <c r="G3587"/>
      <c r="H3587"/>
    </row>
    <row r="3588" spans="1:8" ht="15" x14ac:dyDescent="0.25">
      <c r="A3588"/>
      <c r="B3588"/>
      <c r="C3588"/>
      <c r="D3588"/>
      <c r="E3588"/>
      <c r="F3588"/>
      <c r="G3588"/>
      <c r="H3588"/>
    </row>
    <row r="3589" spans="1:8" ht="15" x14ac:dyDescent="0.25">
      <c r="A3589"/>
      <c r="B3589"/>
      <c r="C3589"/>
      <c r="D3589"/>
      <c r="E3589"/>
      <c r="F3589"/>
      <c r="G3589"/>
      <c r="H3589"/>
    </row>
    <row r="3590" spans="1:8" ht="15" x14ac:dyDescent="0.25">
      <c r="A3590"/>
      <c r="B3590"/>
      <c r="C3590"/>
      <c r="D3590"/>
      <c r="E3590"/>
      <c r="F3590"/>
      <c r="G3590"/>
      <c r="H3590"/>
    </row>
    <row r="3591" spans="1:8" ht="15" x14ac:dyDescent="0.25">
      <c r="A3591"/>
      <c r="B3591"/>
      <c r="C3591"/>
      <c r="D3591"/>
      <c r="E3591"/>
      <c r="F3591"/>
      <c r="G3591"/>
      <c r="H3591"/>
    </row>
    <row r="3592" spans="1:8" ht="15" x14ac:dyDescent="0.25">
      <c r="A3592"/>
      <c r="B3592"/>
      <c r="C3592"/>
      <c r="D3592"/>
      <c r="E3592"/>
      <c r="F3592"/>
      <c r="G3592"/>
      <c r="H3592"/>
    </row>
    <row r="3593" spans="1:8" ht="15" x14ac:dyDescent="0.25">
      <c r="A3593"/>
      <c r="B3593"/>
      <c r="C3593"/>
      <c r="D3593"/>
      <c r="E3593"/>
      <c r="F3593"/>
      <c r="G3593"/>
      <c r="H3593"/>
    </row>
    <row r="3594" spans="1:8" ht="15" x14ac:dyDescent="0.25">
      <c r="A3594"/>
      <c r="B3594"/>
      <c r="C3594"/>
      <c r="D3594"/>
      <c r="E3594"/>
      <c r="F3594"/>
      <c r="G3594"/>
      <c r="H3594"/>
    </row>
    <row r="3595" spans="1:8" ht="15" x14ac:dyDescent="0.25">
      <c r="A3595"/>
      <c r="B3595"/>
      <c r="C3595"/>
      <c r="D3595"/>
      <c r="E3595"/>
      <c r="F3595"/>
      <c r="G3595"/>
      <c r="H3595"/>
    </row>
    <row r="3596" spans="1:8" ht="15" x14ac:dyDescent="0.25">
      <c r="A3596"/>
      <c r="B3596"/>
      <c r="C3596"/>
      <c r="D3596"/>
      <c r="E3596"/>
      <c r="F3596"/>
      <c r="G3596"/>
      <c r="H3596"/>
    </row>
    <row r="3597" spans="1:8" ht="15" x14ac:dyDescent="0.25">
      <c r="A3597"/>
      <c r="B3597"/>
      <c r="C3597"/>
      <c r="D3597"/>
      <c r="E3597"/>
      <c r="F3597"/>
      <c r="G3597"/>
      <c r="H3597"/>
    </row>
    <row r="3598" spans="1:8" ht="15" x14ac:dyDescent="0.25">
      <c r="A3598"/>
      <c r="B3598"/>
      <c r="C3598"/>
      <c r="D3598"/>
      <c r="E3598"/>
      <c r="F3598"/>
      <c r="G3598"/>
      <c r="H3598"/>
    </row>
    <row r="3599" spans="1:8" ht="15" x14ac:dyDescent="0.25">
      <c r="A3599"/>
      <c r="B3599"/>
      <c r="C3599"/>
      <c r="D3599"/>
      <c r="E3599"/>
      <c r="F3599"/>
      <c r="G3599"/>
      <c r="H3599"/>
    </row>
    <row r="3600" spans="1:8" ht="15" x14ac:dyDescent="0.25">
      <c r="A3600"/>
      <c r="B3600"/>
      <c r="C3600"/>
      <c r="D3600"/>
      <c r="E3600"/>
      <c r="F3600"/>
      <c r="G3600"/>
      <c r="H3600"/>
    </row>
    <row r="3601" spans="1:8" ht="15" x14ac:dyDescent="0.25">
      <c r="A3601"/>
      <c r="B3601"/>
      <c r="C3601"/>
      <c r="D3601"/>
      <c r="E3601"/>
      <c r="F3601"/>
      <c r="G3601"/>
      <c r="H3601"/>
    </row>
    <row r="3602" spans="1:8" ht="15" x14ac:dyDescent="0.25">
      <c r="A3602"/>
      <c r="B3602"/>
      <c r="C3602"/>
      <c r="D3602"/>
      <c r="E3602"/>
      <c r="F3602"/>
      <c r="G3602"/>
      <c r="H3602"/>
    </row>
    <row r="3603" spans="1:8" ht="15" x14ac:dyDescent="0.25">
      <c r="A3603"/>
      <c r="B3603"/>
      <c r="C3603"/>
      <c r="D3603"/>
      <c r="E3603"/>
      <c r="F3603"/>
      <c r="G3603"/>
      <c r="H3603"/>
    </row>
    <row r="3604" spans="1:8" ht="15" x14ac:dyDescent="0.25">
      <c r="A3604"/>
      <c r="B3604"/>
      <c r="C3604"/>
      <c r="D3604"/>
      <c r="E3604"/>
      <c r="F3604"/>
      <c r="G3604"/>
      <c r="H3604"/>
    </row>
    <row r="3605" spans="1:8" ht="15" x14ac:dyDescent="0.25">
      <c r="A3605"/>
      <c r="B3605"/>
      <c r="C3605"/>
      <c r="D3605"/>
      <c r="E3605"/>
      <c r="F3605"/>
      <c r="G3605"/>
      <c r="H3605"/>
    </row>
    <row r="3606" spans="1:8" ht="15" x14ac:dyDescent="0.25">
      <c r="A3606"/>
      <c r="B3606"/>
      <c r="C3606"/>
      <c r="D3606"/>
      <c r="E3606"/>
      <c r="F3606"/>
      <c r="G3606"/>
      <c r="H3606"/>
    </row>
    <row r="3607" spans="1:8" ht="15" x14ac:dyDescent="0.25">
      <c r="A3607"/>
      <c r="B3607"/>
      <c r="C3607"/>
      <c r="D3607"/>
      <c r="E3607"/>
      <c r="F3607"/>
      <c r="G3607"/>
      <c r="H3607"/>
    </row>
    <row r="3608" spans="1:8" ht="15" x14ac:dyDescent="0.25">
      <c r="A3608"/>
      <c r="B3608"/>
      <c r="C3608"/>
      <c r="D3608"/>
      <c r="E3608"/>
      <c r="F3608"/>
      <c r="G3608"/>
      <c r="H3608"/>
    </row>
    <row r="3609" spans="1:8" ht="15" x14ac:dyDescent="0.25">
      <c r="A3609"/>
      <c r="B3609"/>
      <c r="C3609"/>
      <c r="D3609"/>
      <c r="E3609"/>
      <c r="F3609"/>
      <c r="G3609"/>
      <c r="H3609"/>
    </row>
    <row r="3610" spans="1:8" ht="15" x14ac:dyDescent="0.25">
      <c r="A3610"/>
      <c r="B3610"/>
      <c r="C3610"/>
      <c r="D3610"/>
      <c r="E3610"/>
      <c r="F3610"/>
      <c r="G3610"/>
      <c r="H3610"/>
    </row>
    <row r="3611" spans="1:8" ht="15" x14ac:dyDescent="0.25">
      <c r="A3611"/>
      <c r="B3611"/>
      <c r="C3611"/>
      <c r="D3611"/>
      <c r="E3611"/>
      <c r="F3611"/>
      <c r="G3611"/>
      <c r="H3611"/>
    </row>
    <row r="3612" spans="1:8" ht="15" x14ac:dyDescent="0.25">
      <c r="A3612"/>
      <c r="B3612"/>
      <c r="C3612"/>
      <c r="D3612"/>
      <c r="E3612"/>
      <c r="F3612"/>
      <c r="G3612"/>
      <c r="H3612"/>
    </row>
    <row r="3613" spans="1:8" ht="15" x14ac:dyDescent="0.25">
      <c r="A3613"/>
      <c r="B3613"/>
      <c r="C3613"/>
      <c r="D3613"/>
      <c r="E3613"/>
      <c r="F3613"/>
      <c r="G3613"/>
      <c r="H3613"/>
    </row>
    <row r="3614" spans="1:8" ht="15" x14ac:dyDescent="0.25">
      <c r="A3614"/>
      <c r="B3614"/>
      <c r="C3614"/>
      <c r="D3614"/>
      <c r="E3614"/>
      <c r="F3614"/>
      <c r="G3614"/>
      <c r="H3614"/>
    </row>
    <row r="3615" spans="1:8" ht="15" x14ac:dyDescent="0.25">
      <c r="A3615"/>
      <c r="B3615"/>
      <c r="C3615"/>
      <c r="D3615"/>
      <c r="E3615"/>
      <c r="F3615"/>
      <c r="G3615"/>
      <c r="H3615"/>
    </row>
    <row r="3616" spans="1:8" ht="15" x14ac:dyDescent="0.25">
      <c r="A3616"/>
      <c r="B3616"/>
      <c r="C3616"/>
      <c r="D3616"/>
      <c r="E3616"/>
      <c r="F3616"/>
      <c r="G3616"/>
      <c r="H3616"/>
    </row>
    <row r="3617" spans="1:8" ht="15" x14ac:dyDescent="0.25">
      <c r="A3617"/>
      <c r="B3617"/>
      <c r="C3617"/>
      <c r="D3617"/>
      <c r="E3617"/>
      <c r="F3617"/>
      <c r="G3617"/>
      <c r="H3617"/>
    </row>
    <row r="3618" spans="1:8" ht="15" x14ac:dyDescent="0.25">
      <c r="A3618"/>
      <c r="B3618"/>
      <c r="C3618"/>
      <c r="D3618"/>
      <c r="E3618"/>
      <c r="F3618"/>
      <c r="G3618"/>
      <c r="H3618"/>
    </row>
    <row r="3619" spans="1:8" ht="15" x14ac:dyDescent="0.25">
      <c r="A3619"/>
      <c r="B3619"/>
      <c r="C3619"/>
      <c r="D3619"/>
      <c r="E3619"/>
      <c r="F3619"/>
      <c r="G3619"/>
      <c r="H3619"/>
    </row>
    <row r="3620" spans="1:8" ht="15" x14ac:dyDescent="0.25">
      <c r="A3620"/>
      <c r="B3620"/>
      <c r="C3620"/>
      <c r="D3620"/>
      <c r="E3620"/>
      <c r="F3620"/>
      <c r="G3620"/>
      <c r="H3620"/>
    </row>
    <row r="3621" spans="1:8" ht="15" x14ac:dyDescent="0.25">
      <c r="A3621"/>
      <c r="B3621"/>
      <c r="C3621"/>
      <c r="D3621"/>
      <c r="E3621"/>
      <c r="F3621"/>
      <c r="G3621"/>
      <c r="H3621"/>
    </row>
    <row r="3622" spans="1:8" ht="15" x14ac:dyDescent="0.25">
      <c r="A3622"/>
      <c r="B3622"/>
      <c r="C3622"/>
      <c r="D3622"/>
      <c r="E3622"/>
      <c r="F3622"/>
      <c r="G3622"/>
      <c r="H3622"/>
    </row>
    <row r="3623" spans="1:8" ht="15" x14ac:dyDescent="0.25">
      <c r="A3623"/>
      <c r="B3623"/>
      <c r="C3623"/>
      <c r="D3623"/>
      <c r="E3623"/>
      <c r="F3623"/>
      <c r="G3623"/>
      <c r="H3623"/>
    </row>
    <row r="3624" spans="1:8" ht="15" x14ac:dyDescent="0.25">
      <c r="A3624"/>
      <c r="B3624"/>
      <c r="C3624"/>
      <c r="D3624"/>
      <c r="E3624"/>
      <c r="F3624"/>
      <c r="G3624"/>
      <c r="H3624"/>
    </row>
    <row r="3625" spans="1:8" ht="15" x14ac:dyDescent="0.25">
      <c r="A3625"/>
      <c r="B3625"/>
      <c r="C3625"/>
      <c r="D3625"/>
      <c r="E3625"/>
      <c r="F3625"/>
      <c r="G3625"/>
      <c r="H3625"/>
    </row>
    <row r="3626" spans="1:8" ht="15" x14ac:dyDescent="0.25">
      <c r="A3626"/>
      <c r="B3626"/>
      <c r="C3626"/>
      <c r="D3626"/>
      <c r="E3626"/>
      <c r="F3626"/>
      <c r="G3626"/>
      <c r="H3626"/>
    </row>
    <row r="3627" spans="1:8" ht="15" x14ac:dyDescent="0.25">
      <c r="A3627"/>
      <c r="B3627"/>
      <c r="C3627"/>
      <c r="D3627"/>
      <c r="E3627"/>
      <c r="F3627"/>
      <c r="G3627"/>
      <c r="H3627"/>
    </row>
    <row r="3628" spans="1:8" ht="15" x14ac:dyDescent="0.25">
      <c r="A3628"/>
      <c r="B3628"/>
      <c r="C3628"/>
      <c r="D3628"/>
      <c r="E3628"/>
      <c r="F3628"/>
      <c r="G3628"/>
      <c r="H3628"/>
    </row>
    <row r="3629" spans="1:8" ht="15" x14ac:dyDescent="0.25">
      <c r="A3629"/>
      <c r="B3629"/>
      <c r="C3629"/>
      <c r="D3629"/>
      <c r="E3629"/>
      <c r="F3629"/>
      <c r="G3629"/>
      <c r="H3629"/>
    </row>
    <row r="3630" spans="1:8" ht="15" x14ac:dyDescent="0.25">
      <c r="A3630"/>
      <c r="B3630"/>
      <c r="C3630"/>
      <c r="D3630"/>
      <c r="E3630"/>
      <c r="F3630"/>
      <c r="G3630"/>
      <c r="H3630"/>
    </row>
    <row r="3631" spans="1:8" ht="15" x14ac:dyDescent="0.25">
      <c r="A3631"/>
      <c r="B3631"/>
      <c r="C3631"/>
      <c r="D3631"/>
      <c r="E3631"/>
      <c r="F3631"/>
      <c r="G3631"/>
      <c r="H3631"/>
    </row>
    <row r="3632" spans="1:8" ht="15" x14ac:dyDescent="0.25">
      <c r="A3632"/>
      <c r="B3632"/>
      <c r="C3632"/>
      <c r="D3632"/>
      <c r="E3632"/>
      <c r="F3632"/>
      <c r="G3632"/>
      <c r="H3632"/>
    </row>
    <row r="3633" spans="1:8" ht="15" x14ac:dyDescent="0.25">
      <c r="A3633"/>
      <c r="B3633"/>
      <c r="C3633"/>
      <c r="D3633"/>
      <c r="E3633"/>
      <c r="F3633"/>
      <c r="G3633"/>
      <c r="H3633"/>
    </row>
    <row r="3634" spans="1:8" ht="15" x14ac:dyDescent="0.25">
      <c r="A3634"/>
      <c r="B3634"/>
      <c r="C3634"/>
      <c r="D3634"/>
      <c r="E3634"/>
      <c r="F3634"/>
      <c r="G3634"/>
      <c r="H3634"/>
    </row>
    <row r="3635" spans="1:8" ht="15" x14ac:dyDescent="0.25">
      <c r="A3635"/>
      <c r="B3635"/>
      <c r="C3635"/>
      <c r="D3635"/>
      <c r="E3635"/>
      <c r="F3635"/>
      <c r="G3635"/>
      <c r="H3635"/>
    </row>
    <row r="3636" spans="1:8" ht="15" x14ac:dyDescent="0.25">
      <c r="A3636"/>
      <c r="B3636"/>
      <c r="C3636"/>
      <c r="D3636"/>
      <c r="E3636"/>
      <c r="F3636"/>
      <c r="G3636"/>
      <c r="H3636"/>
    </row>
    <row r="3637" spans="1:8" ht="15" x14ac:dyDescent="0.25">
      <c r="A3637"/>
      <c r="B3637"/>
      <c r="C3637"/>
      <c r="D3637"/>
      <c r="E3637"/>
      <c r="F3637"/>
      <c r="G3637"/>
      <c r="H3637"/>
    </row>
    <row r="3638" spans="1:8" ht="15" x14ac:dyDescent="0.25">
      <c r="A3638"/>
      <c r="B3638"/>
      <c r="C3638"/>
      <c r="D3638"/>
      <c r="E3638"/>
      <c r="F3638"/>
      <c r="G3638"/>
      <c r="H3638"/>
    </row>
    <row r="3639" spans="1:8" ht="15" x14ac:dyDescent="0.25">
      <c r="A3639"/>
      <c r="B3639"/>
      <c r="C3639"/>
      <c r="D3639"/>
      <c r="E3639"/>
      <c r="F3639"/>
      <c r="G3639"/>
      <c r="H3639"/>
    </row>
    <row r="3640" spans="1:8" ht="15" x14ac:dyDescent="0.25">
      <c r="A3640"/>
      <c r="B3640"/>
      <c r="C3640"/>
      <c r="D3640"/>
      <c r="E3640"/>
      <c r="F3640"/>
      <c r="G3640"/>
      <c r="H3640"/>
    </row>
    <row r="3641" spans="1:8" ht="15" x14ac:dyDescent="0.25">
      <c r="A3641"/>
      <c r="B3641"/>
      <c r="C3641"/>
      <c r="D3641"/>
      <c r="E3641"/>
      <c r="F3641"/>
      <c r="G3641"/>
      <c r="H3641"/>
    </row>
    <row r="3642" spans="1:8" ht="15" x14ac:dyDescent="0.25">
      <c r="A3642"/>
      <c r="B3642"/>
      <c r="C3642"/>
      <c r="D3642"/>
      <c r="E3642"/>
      <c r="F3642"/>
      <c r="G3642"/>
      <c r="H3642"/>
    </row>
    <row r="3643" spans="1:8" ht="15" x14ac:dyDescent="0.25">
      <c r="A3643"/>
      <c r="B3643"/>
      <c r="C3643"/>
      <c r="D3643"/>
      <c r="E3643"/>
      <c r="F3643"/>
      <c r="G3643"/>
      <c r="H3643"/>
    </row>
    <row r="3644" spans="1:8" ht="15" x14ac:dyDescent="0.25">
      <c r="A3644"/>
      <c r="B3644"/>
      <c r="C3644"/>
      <c r="D3644"/>
      <c r="E3644"/>
      <c r="F3644"/>
      <c r="G3644"/>
      <c r="H3644"/>
    </row>
    <row r="3645" spans="1:8" ht="15" x14ac:dyDescent="0.25">
      <c r="A3645"/>
      <c r="B3645"/>
      <c r="C3645"/>
      <c r="D3645"/>
      <c r="E3645"/>
      <c r="F3645"/>
      <c r="G3645"/>
      <c r="H3645"/>
    </row>
    <row r="3646" spans="1:8" ht="15" x14ac:dyDescent="0.25">
      <c r="A3646"/>
      <c r="B3646"/>
      <c r="C3646"/>
      <c r="D3646"/>
      <c r="E3646"/>
      <c r="F3646"/>
      <c r="G3646"/>
      <c r="H3646"/>
    </row>
    <row r="3647" spans="1:8" ht="15" x14ac:dyDescent="0.25">
      <c r="A3647"/>
      <c r="B3647"/>
      <c r="C3647"/>
      <c r="D3647"/>
      <c r="E3647"/>
      <c r="F3647"/>
      <c r="G3647"/>
      <c r="H3647"/>
    </row>
    <row r="3648" spans="1:8" ht="15" x14ac:dyDescent="0.25">
      <c r="A3648"/>
      <c r="B3648"/>
      <c r="C3648"/>
      <c r="D3648"/>
      <c r="E3648"/>
      <c r="F3648"/>
      <c r="G3648"/>
      <c r="H3648"/>
    </row>
    <row r="3649" spans="1:8" ht="15" x14ac:dyDescent="0.25">
      <c r="A3649"/>
      <c r="B3649"/>
      <c r="C3649"/>
      <c r="D3649"/>
      <c r="E3649"/>
      <c r="F3649"/>
      <c r="G3649"/>
      <c r="H3649"/>
    </row>
    <row r="3650" spans="1:8" ht="15" x14ac:dyDescent="0.25">
      <c r="A3650"/>
      <c r="B3650"/>
      <c r="C3650"/>
      <c r="D3650"/>
      <c r="E3650"/>
      <c r="F3650"/>
      <c r="G3650"/>
      <c r="H3650"/>
    </row>
    <row r="3651" spans="1:8" ht="15" x14ac:dyDescent="0.25">
      <c r="A3651"/>
      <c r="B3651"/>
      <c r="C3651"/>
      <c r="D3651"/>
      <c r="E3651"/>
      <c r="F3651"/>
      <c r="G3651"/>
      <c r="H3651"/>
    </row>
    <row r="3652" spans="1:8" ht="15" x14ac:dyDescent="0.25">
      <c r="A3652"/>
      <c r="B3652"/>
      <c r="C3652"/>
      <c r="D3652"/>
      <c r="E3652"/>
      <c r="F3652"/>
      <c r="G3652"/>
      <c r="H3652"/>
    </row>
    <row r="3653" spans="1:8" ht="15" x14ac:dyDescent="0.25">
      <c r="A3653"/>
      <c r="B3653"/>
      <c r="C3653"/>
      <c r="D3653"/>
      <c r="E3653"/>
      <c r="F3653"/>
      <c r="G3653"/>
      <c r="H3653"/>
    </row>
    <row r="3654" spans="1:8" ht="15" x14ac:dyDescent="0.25">
      <c r="A3654"/>
      <c r="B3654"/>
      <c r="C3654"/>
      <c r="D3654"/>
      <c r="E3654"/>
      <c r="F3654"/>
      <c r="G3654"/>
      <c r="H3654"/>
    </row>
    <row r="3655" spans="1:8" ht="15" x14ac:dyDescent="0.25">
      <c r="A3655"/>
      <c r="B3655"/>
      <c r="C3655"/>
      <c r="D3655"/>
      <c r="E3655"/>
      <c r="F3655"/>
      <c r="G3655"/>
      <c r="H3655"/>
    </row>
    <row r="3656" spans="1:8" ht="15" x14ac:dyDescent="0.25">
      <c r="A3656"/>
      <c r="B3656"/>
      <c r="C3656"/>
      <c r="D3656"/>
      <c r="E3656"/>
      <c r="F3656"/>
      <c r="G3656"/>
      <c r="H3656"/>
    </row>
    <row r="3657" spans="1:8" ht="15" x14ac:dyDescent="0.25">
      <c r="A3657"/>
      <c r="B3657"/>
      <c r="C3657"/>
      <c r="D3657"/>
      <c r="E3657"/>
      <c r="F3657"/>
      <c r="G3657"/>
      <c r="H3657"/>
    </row>
    <row r="3658" spans="1:8" ht="15" x14ac:dyDescent="0.25">
      <c r="A3658"/>
      <c r="B3658"/>
      <c r="C3658"/>
      <c r="D3658"/>
      <c r="E3658"/>
      <c r="F3658"/>
      <c r="G3658"/>
      <c r="H3658"/>
    </row>
    <row r="3659" spans="1:8" ht="15" x14ac:dyDescent="0.25">
      <c r="A3659"/>
      <c r="B3659"/>
      <c r="C3659"/>
      <c r="D3659"/>
      <c r="E3659"/>
      <c r="F3659"/>
      <c r="G3659"/>
      <c r="H3659"/>
    </row>
    <row r="3660" spans="1:8" ht="15" x14ac:dyDescent="0.25">
      <c r="A3660"/>
      <c r="B3660"/>
      <c r="C3660"/>
      <c r="D3660"/>
      <c r="E3660"/>
      <c r="F3660"/>
      <c r="G3660"/>
      <c r="H3660"/>
    </row>
    <row r="3661" spans="1:8" ht="15" x14ac:dyDescent="0.25">
      <c r="A3661"/>
      <c r="B3661"/>
      <c r="C3661"/>
      <c r="D3661"/>
      <c r="E3661"/>
      <c r="F3661"/>
      <c r="G3661"/>
      <c r="H3661"/>
    </row>
    <row r="3662" spans="1:8" ht="15" x14ac:dyDescent="0.25">
      <c r="A3662"/>
      <c r="B3662"/>
      <c r="C3662"/>
      <c r="D3662"/>
      <c r="E3662"/>
      <c r="F3662"/>
      <c r="G3662"/>
      <c r="H3662"/>
    </row>
    <row r="3663" spans="1:8" ht="15" x14ac:dyDescent="0.25">
      <c r="A3663"/>
      <c r="B3663"/>
      <c r="C3663"/>
      <c r="D3663"/>
      <c r="E3663"/>
      <c r="F3663"/>
      <c r="G3663"/>
      <c r="H3663"/>
    </row>
    <row r="3664" spans="1:8" ht="15" x14ac:dyDescent="0.25">
      <c r="A3664"/>
      <c r="B3664"/>
      <c r="C3664"/>
      <c r="D3664"/>
      <c r="E3664"/>
      <c r="F3664"/>
      <c r="G3664"/>
      <c r="H3664"/>
    </row>
    <row r="3665" spans="1:8" ht="15" x14ac:dyDescent="0.25">
      <c r="A3665"/>
      <c r="B3665"/>
      <c r="C3665"/>
      <c r="D3665"/>
      <c r="E3665"/>
      <c r="F3665"/>
      <c r="G3665"/>
      <c r="H3665"/>
    </row>
    <row r="3666" spans="1:8" ht="15" x14ac:dyDescent="0.25">
      <c r="A3666"/>
      <c r="B3666"/>
      <c r="C3666"/>
      <c r="D3666"/>
      <c r="E3666"/>
      <c r="F3666"/>
      <c r="G3666"/>
      <c r="H3666"/>
    </row>
    <row r="3667" spans="1:8" ht="15" x14ac:dyDescent="0.25">
      <c r="A3667"/>
      <c r="B3667"/>
      <c r="C3667"/>
      <c r="D3667"/>
      <c r="E3667"/>
      <c r="F3667"/>
      <c r="G3667"/>
      <c r="H3667"/>
    </row>
    <row r="3668" spans="1:8" ht="15" x14ac:dyDescent="0.25">
      <c r="A3668"/>
      <c r="B3668"/>
      <c r="C3668"/>
      <c r="D3668"/>
      <c r="E3668"/>
      <c r="F3668"/>
      <c r="G3668"/>
      <c r="H3668"/>
    </row>
    <row r="3669" spans="1:8" ht="15" x14ac:dyDescent="0.25">
      <c r="A3669"/>
      <c r="B3669"/>
      <c r="C3669"/>
      <c r="D3669"/>
      <c r="E3669"/>
      <c r="F3669"/>
      <c r="G3669"/>
      <c r="H3669"/>
    </row>
    <row r="3670" spans="1:8" ht="15" x14ac:dyDescent="0.25">
      <c r="A3670"/>
      <c r="B3670"/>
      <c r="C3670"/>
      <c r="D3670"/>
      <c r="E3670"/>
      <c r="F3670"/>
      <c r="G3670"/>
      <c r="H3670"/>
    </row>
    <row r="3671" spans="1:8" ht="15" x14ac:dyDescent="0.25">
      <c r="A3671"/>
      <c r="B3671"/>
      <c r="C3671"/>
      <c r="D3671"/>
      <c r="E3671"/>
      <c r="F3671"/>
      <c r="G3671"/>
      <c r="H3671"/>
    </row>
    <row r="3672" spans="1:8" ht="15" x14ac:dyDescent="0.25">
      <c r="A3672"/>
      <c r="B3672"/>
      <c r="C3672"/>
      <c r="D3672"/>
      <c r="E3672"/>
      <c r="F3672"/>
      <c r="G3672"/>
      <c r="H3672"/>
    </row>
    <row r="3673" spans="1:8" ht="15" x14ac:dyDescent="0.25">
      <c r="A3673"/>
      <c r="B3673"/>
      <c r="C3673"/>
      <c r="D3673"/>
      <c r="E3673"/>
      <c r="F3673"/>
      <c r="G3673"/>
      <c r="H3673"/>
    </row>
    <row r="3674" spans="1:8" ht="15" x14ac:dyDescent="0.25">
      <c r="A3674"/>
      <c r="B3674"/>
      <c r="C3674"/>
      <c r="D3674"/>
      <c r="E3674"/>
      <c r="F3674"/>
      <c r="G3674"/>
      <c r="H3674"/>
    </row>
    <row r="3675" spans="1:8" ht="15" x14ac:dyDescent="0.25">
      <c r="A3675"/>
      <c r="B3675"/>
      <c r="C3675"/>
      <c r="D3675"/>
      <c r="E3675"/>
      <c r="F3675"/>
      <c r="G3675"/>
      <c r="H3675"/>
    </row>
    <row r="3676" spans="1:8" ht="15" x14ac:dyDescent="0.25">
      <c r="A3676"/>
      <c r="B3676"/>
      <c r="C3676"/>
      <c r="D3676"/>
      <c r="E3676"/>
      <c r="F3676"/>
      <c r="G3676"/>
      <c r="H3676"/>
    </row>
    <row r="3677" spans="1:8" ht="15" x14ac:dyDescent="0.25">
      <c r="A3677"/>
      <c r="B3677"/>
      <c r="C3677"/>
      <c r="D3677"/>
      <c r="E3677"/>
      <c r="F3677"/>
      <c r="G3677"/>
      <c r="H3677"/>
    </row>
    <row r="3678" spans="1:8" ht="15" x14ac:dyDescent="0.25">
      <c r="A3678"/>
      <c r="B3678"/>
      <c r="C3678"/>
      <c r="D3678"/>
      <c r="E3678"/>
      <c r="F3678"/>
      <c r="G3678"/>
      <c r="H3678"/>
    </row>
    <row r="3679" spans="1:8" ht="15" x14ac:dyDescent="0.25">
      <c r="A3679"/>
      <c r="B3679"/>
      <c r="C3679"/>
      <c r="D3679"/>
      <c r="E3679"/>
      <c r="F3679"/>
      <c r="G3679"/>
      <c r="H3679"/>
    </row>
    <row r="3680" spans="1:8" ht="15" x14ac:dyDescent="0.25">
      <c r="A3680"/>
      <c r="B3680"/>
      <c r="C3680"/>
      <c r="D3680"/>
      <c r="E3680"/>
      <c r="F3680"/>
      <c r="G3680"/>
      <c r="H3680"/>
    </row>
    <row r="3681" spans="1:8" ht="15" x14ac:dyDescent="0.25">
      <c r="A3681"/>
      <c r="B3681"/>
      <c r="C3681"/>
      <c r="D3681"/>
      <c r="E3681"/>
      <c r="F3681"/>
      <c r="G3681"/>
      <c r="H3681"/>
    </row>
    <row r="3682" spans="1:8" ht="15" x14ac:dyDescent="0.25">
      <c r="A3682"/>
      <c r="B3682"/>
      <c r="C3682"/>
      <c r="D3682"/>
      <c r="E3682"/>
      <c r="F3682"/>
      <c r="G3682"/>
      <c r="H3682"/>
    </row>
    <row r="3683" spans="1:8" ht="15" x14ac:dyDescent="0.25">
      <c r="A3683"/>
      <c r="B3683"/>
      <c r="C3683"/>
      <c r="D3683"/>
      <c r="E3683"/>
      <c r="F3683"/>
      <c r="G3683"/>
      <c r="H3683"/>
    </row>
    <row r="3684" spans="1:8" ht="15" x14ac:dyDescent="0.25">
      <c r="A3684"/>
      <c r="B3684"/>
      <c r="C3684"/>
      <c r="D3684"/>
      <c r="E3684"/>
      <c r="F3684"/>
      <c r="G3684"/>
      <c r="H3684"/>
    </row>
    <row r="3685" spans="1:8" ht="15" x14ac:dyDescent="0.25">
      <c r="A3685"/>
      <c r="B3685"/>
      <c r="C3685"/>
      <c r="D3685"/>
      <c r="E3685"/>
      <c r="F3685"/>
      <c r="G3685"/>
      <c r="H3685"/>
    </row>
    <row r="3686" spans="1:8" ht="15" x14ac:dyDescent="0.25">
      <c r="A3686"/>
      <c r="B3686"/>
      <c r="C3686"/>
      <c r="D3686"/>
      <c r="E3686"/>
      <c r="F3686"/>
      <c r="G3686"/>
      <c r="H3686"/>
    </row>
    <row r="3687" spans="1:8" ht="15" x14ac:dyDescent="0.25">
      <c r="A3687"/>
      <c r="B3687"/>
      <c r="C3687"/>
      <c r="D3687"/>
      <c r="E3687"/>
      <c r="F3687"/>
      <c r="G3687"/>
      <c r="H3687"/>
    </row>
    <row r="3688" spans="1:8" ht="15" x14ac:dyDescent="0.25">
      <c r="A3688"/>
      <c r="B3688"/>
      <c r="C3688"/>
      <c r="D3688"/>
      <c r="E3688"/>
      <c r="F3688"/>
      <c r="G3688"/>
      <c r="H3688"/>
    </row>
    <row r="3689" spans="1:8" ht="15" x14ac:dyDescent="0.25">
      <c r="A3689"/>
      <c r="B3689"/>
      <c r="C3689"/>
      <c r="D3689"/>
      <c r="E3689"/>
      <c r="F3689"/>
      <c r="G3689"/>
      <c r="H3689"/>
    </row>
    <row r="3690" spans="1:8" ht="15" x14ac:dyDescent="0.25">
      <c r="A3690"/>
      <c r="B3690"/>
      <c r="C3690"/>
      <c r="D3690"/>
      <c r="E3690"/>
      <c r="F3690"/>
      <c r="G3690"/>
      <c r="H3690"/>
    </row>
    <row r="3691" spans="1:8" ht="15" x14ac:dyDescent="0.25">
      <c r="A3691"/>
      <c r="B3691"/>
      <c r="C3691"/>
      <c r="D3691"/>
      <c r="E3691"/>
      <c r="F3691"/>
      <c r="G3691"/>
      <c r="H3691"/>
    </row>
    <row r="3692" spans="1:8" ht="15" x14ac:dyDescent="0.25">
      <c r="A3692"/>
      <c r="B3692"/>
      <c r="C3692"/>
      <c r="D3692"/>
      <c r="E3692"/>
      <c r="F3692"/>
      <c r="G3692"/>
      <c r="H3692"/>
    </row>
    <row r="3693" spans="1:8" ht="15" x14ac:dyDescent="0.25">
      <c r="A3693"/>
      <c r="B3693"/>
      <c r="C3693"/>
      <c r="D3693"/>
      <c r="E3693"/>
      <c r="F3693"/>
      <c r="G3693"/>
      <c r="H3693"/>
    </row>
    <row r="3694" spans="1:8" ht="15" x14ac:dyDescent="0.25">
      <c r="A3694"/>
      <c r="B3694"/>
      <c r="C3694"/>
      <c r="D3694"/>
      <c r="E3694"/>
      <c r="F3694"/>
      <c r="G3694"/>
      <c r="H3694"/>
    </row>
    <row r="3695" spans="1:8" ht="15" x14ac:dyDescent="0.25">
      <c r="A3695"/>
      <c r="B3695"/>
      <c r="C3695"/>
      <c r="D3695"/>
      <c r="E3695"/>
      <c r="F3695"/>
      <c r="G3695"/>
      <c r="H3695"/>
    </row>
    <row r="3696" spans="1:8" ht="15" x14ac:dyDescent="0.25">
      <c r="A3696"/>
      <c r="B3696"/>
      <c r="C3696"/>
      <c r="D3696"/>
      <c r="E3696"/>
      <c r="F3696"/>
      <c r="G3696"/>
      <c r="H3696"/>
    </row>
    <row r="3697" spans="1:8" ht="15" x14ac:dyDescent="0.25">
      <c r="A3697"/>
      <c r="B3697"/>
      <c r="C3697"/>
      <c r="D3697"/>
      <c r="E3697"/>
      <c r="F3697"/>
      <c r="G3697"/>
      <c r="H3697"/>
    </row>
    <row r="3698" spans="1:8" ht="15" x14ac:dyDescent="0.25">
      <c r="A3698"/>
      <c r="B3698"/>
      <c r="C3698"/>
      <c r="D3698"/>
      <c r="E3698"/>
      <c r="F3698"/>
      <c r="G3698"/>
      <c r="H3698"/>
    </row>
    <row r="3699" spans="1:8" ht="15" x14ac:dyDescent="0.25">
      <c r="A3699"/>
      <c r="B3699"/>
      <c r="C3699"/>
      <c r="D3699"/>
      <c r="E3699"/>
      <c r="F3699"/>
      <c r="G3699"/>
      <c r="H3699"/>
    </row>
    <row r="3700" spans="1:8" ht="15" x14ac:dyDescent="0.25">
      <c r="A3700"/>
      <c r="B3700"/>
      <c r="C3700"/>
      <c r="D3700"/>
      <c r="E3700"/>
      <c r="F3700"/>
      <c r="G3700"/>
      <c r="H3700"/>
    </row>
    <row r="3701" spans="1:8" ht="15" x14ac:dyDescent="0.25">
      <c r="A3701"/>
      <c r="B3701"/>
      <c r="C3701"/>
      <c r="D3701"/>
      <c r="E3701"/>
      <c r="F3701"/>
      <c r="G3701"/>
      <c r="H3701"/>
    </row>
    <row r="3702" spans="1:8" ht="15" x14ac:dyDescent="0.25">
      <c r="A3702"/>
      <c r="B3702"/>
      <c r="C3702"/>
      <c r="D3702"/>
      <c r="E3702"/>
      <c r="F3702"/>
      <c r="G3702"/>
      <c r="H3702"/>
    </row>
    <row r="3703" spans="1:8" ht="15" x14ac:dyDescent="0.25">
      <c r="A3703"/>
      <c r="B3703"/>
      <c r="C3703"/>
      <c r="D3703"/>
      <c r="E3703"/>
      <c r="F3703"/>
      <c r="G3703"/>
      <c r="H3703"/>
    </row>
    <row r="3704" spans="1:8" ht="15" x14ac:dyDescent="0.25">
      <c r="A3704"/>
      <c r="B3704"/>
      <c r="C3704"/>
      <c r="D3704"/>
      <c r="E3704"/>
      <c r="F3704"/>
      <c r="G3704"/>
      <c r="H3704"/>
    </row>
    <row r="3705" spans="1:8" ht="15" x14ac:dyDescent="0.25">
      <c r="A3705"/>
      <c r="B3705"/>
      <c r="C3705"/>
      <c r="D3705"/>
      <c r="E3705"/>
      <c r="F3705"/>
      <c r="G3705"/>
      <c r="H3705"/>
    </row>
    <row r="3706" spans="1:8" ht="15" x14ac:dyDescent="0.25">
      <c r="A3706"/>
      <c r="B3706"/>
      <c r="C3706"/>
      <c r="D3706"/>
      <c r="E3706"/>
      <c r="F3706"/>
      <c r="G3706"/>
      <c r="H3706"/>
    </row>
    <row r="3707" spans="1:8" ht="15" x14ac:dyDescent="0.25">
      <c r="A3707"/>
      <c r="B3707"/>
      <c r="C3707"/>
      <c r="D3707"/>
      <c r="E3707"/>
      <c r="F3707"/>
      <c r="G3707"/>
      <c r="H3707"/>
    </row>
    <row r="3708" spans="1:8" ht="15" x14ac:dyDescent="0.25">
      <c r="A3708"/>
      <c r="B3708"/>
      <c r="C3708"/>
      <c r="D3708"/>
      <c r="E3708"/>
      <c r="F3708"/>
      <c r="G3708"/>
      <c r="H3708"/>
    </row>
    <row r="3709" spans="1:8" ht="15" x14ac:dyDescent="0.25">
      <c r="A3709"/>
      <c r="B3709"/>
      <c r="C3709"/>
      <c r="D3709"/>
      <c r="E3709"/>
      <c r="F3709"/>
      <c r="G3709"/>
      <c r="H3709"/>
    </row>
    <row r="3710" spans="1:8" ht="15" x14ac:dyDescent="0.25">
      <c r="A3710"/>
      <c r="B3710"/>
      <c r="C3710"/>
      <c r="D3710"/>
      <c r="E3710"/>
      <c r="F3710"/>
      <c r="G3710"/>
      <c r="H3710"/>
    </row>
    <row r="3711" spans="1:8" ht="15" x14ac:dyDescent="0.25">
      <c r="A3711"/>
      <c r="B3711"/>
      <c r="C3711"/>
      <c r="D3711"/>
      <c r="E3711"/>
      <c r="F3711"/>
      <c r="G3711"/>
      <c r="H3711"/>
    </row>
    <row r="3712" spans="1:8" ht="15" x14ac:dyDescent="0.25">
      <c r="A3712"/>
      <c r="B3712"/>
      <c r="C3712"/>
      <c r="D3712"/>
      <c r="E3712"/>
      <c r="F3712"/>
      <c r="G3712"/>
      <c r="H3712"/>
    </row>
    <row r="3713" spans="1:8" ht="15" x14ac:dyDescent="0.25">
      <c r="A3713"/>
      <c r="B3713"/>
      <c r="C3713"/>
      <c r="D3713"/>
      <c r="E3713"/>
      <c r="F3713"/>
      <c r="G3713"/>
      <c r="H3713"/>
    </row>
    <row r="3714" spans="1:8" ht="15" x14ac:dyDescent="0.25">
      <c r="A3714"/>
      <c r="B3714"/>
      <c r="C3714"/>
      <c r="D3714"/>
      <c r="E3714"/>
      <c r="F3714"/>
      <c r="G3714"/>
      <c r="H3714"/>
    </row>
    <row r="3715" spans="1:8" ht="15" x14ac:dyDescent="0.25">
      <c r="A3715"/>
      <c r="B3715"/>
      <c r="C3715"/>
      <c r="D3715"/>
      <c r="E3715"/>
      <c r="F3715"/>
      <c r="G3715"/>
      <c r="H3715"/>
    </row>
  </sheetData>
  <printOptions gridLines="1"/>
  <pageMargins left="0.19685039370078741" right="0.19685039370078741" top="0.31496062992125984" bottom="0.43307086614173229" header="0.15748031496062992" footer="0.31496062992125984"/>
  <pageSetup paperSize="9" scale="8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P1987"/>
  <sheetViews>
    <sheetView topLeftCell="E1" zoomScale="110" zoomScaleNormal="110" workbookViewId="0">
      <pane ySplit="1" topLeftCell="A17" activePane="bottomLeft" state="frozen"/>
      <selection pane="bottomLeft" activeCell="I23" sqref="I23"/>
    </sheetView>
  </sheetViews>
  <sheetFormatPr defaultRowHeight="15" x14ac:dyDescent="0.25"/>
  <cols>
    <col min="1" max="1" width="6.7109375" customWidth="1"/>
    <col min="2" max="2" width="26.7109375" customWidth="1"/>
    <col min="3" max="5" width="16.7109375" customWidth="1"/>
    <col min="6" max="8" width="8.140625" customWidth="1"/>
    <col min="9" max="9" width="26" bestFit="1" customWidth="1"/>
    <col min="10" max="10" width="9.85546875" bestFit="1" customWidth="1"/>
    <col min="11" max="11" width="15.140625" bestFit="1" customWidth="1"/>
    <col min="12" max="12" width="13.5703125" bestFit="1" customWidth="1"/>
    <col min="13" max="13" width="13.5703125" customWidth="1"/>
    <col min="14" max="14" width="16.7109375" bestFit="1" customWidth="1"/>
    <col min="15" max="15" width="17.7109375" bestFit="1" customWidth="1"/>
    <col min="16" max="16" width="16" bestFit="1" customWidth="1"/>
  </cols>
  <sheetData>
    <row r="1" spans="1:16" ht="60.75" thickBot="1" x14ac:dyDescent="0.3">
      <c r="A1" s="41" t="s">
        <v>0</v>
      </c>
      <c r="B1" s="41" t="s">
        <v>1</v>
      </c>
      <c r="C1" s="42" t="s">
        <v>388</v>
      </c>
      <c r="D1" s="42" t="s">
        <v>393</v>
      </c>
      <c r="E1" s="42" t="s">
        <v>389</v>
      </c>
      <c r="F1" s="42" t="s">
        <v>392</v>
      </c>
      <c r="G1" s="41" t="s">
        <v>390</v>
      </c>
      <c r="H1" s="42" t="s">
        <v>391</v>
      </c>
      <c r="I1" s="41" t="s">
        <v>1</v>
      </c>
      <c r="J1" s="42" t="s">
        <v>388</v>
      </c>
      <c r="K1" s="42" t="s">
        <v>393</v>
      </c>
      <c r="L1" s="42" t="s">
        <v>389</v>
      </c>
      <c r="M1" s="42" t="s">
        <v>1427</v>
      </c>
      <c r="N1" s="42" t="s">
        <v>392</v>
      </c>
      <c r="O1" s="41" t="s">
        <v>390</v>
      </c>
      <c r="P1" s="42" t="s">
        <v>391</v>
      </c>
    </row>
    <row r="2" spans="1:16" ht="15.75" thickBot="1" x14ac:dyDescent="0.3">
      <c r="A2" s="110">
        <v>1</v>
      </c>
      <c r="B2" s="112" t="s">
        <v>218</v>
      </c>
      <c r="C2" s="114" t="s">
        <v>217</v>
      </c>
      <c r="D2" s="116" t="s">
        <v>394</v>
      </c>
      <c r="E2" s="119">
        <v>1</v>
      </c>
      <c r="F2" s="28" t="s">
        <v>2</v>
      </c>
      <c r="G2" s="2" t="s">
        <v>71</v>
      </c>
      <c r="H2" s="3" t="s">
        <v>263</v>
      </c>
      <c r="I2" t="s">
        <v>218</v>
      </c>
      <c r="J2" t="s">
        <v>217</v>
      </c>
      <c r="K2" t="s">
        <v>394</v>
      </c>
      <c r="L2">
        <v>1</v>
      </c>
      <c r="M2">
        <v>1</v>
      </c>
      <c r="N2" t="str">
        <f>F2</f>
        <v>Системный блок</v>
      </c>
      <c r="O2" t="str">
        <f t="shared" ref="O2" si="0">G2</f>
        <v>DEPO 630SF</v>
      </c>
      <c r="P2" t="str">
        <f t="shared" ref="P2" si="1">H2</f>
        <v>17*1897901</v>
      </c>
    </row>
    <row r="3" spans="1:16" ht="15.75" thickBot="1" x14ac:dyDescent="0.3">
      <c r="A3" s="122"/>
      <c r="B3" s="113"/>
      <c r="C3" s="115"/>
      <c r="D3" s="117"/>
      <c r="E3" s="124"/>
      <c r="F3" s="4" t="s">
        <v>2</v>
      </c>
      <c r="G3" s="14" t="s">
        <v>66</v>
      </c>
      <c r="H3" s="15" t="s">
        <v>264</v>
      </c>
      <c r="I3" t="s">
        <v>218</v>
      </c>
      <c r="J3" t="s">
        <v>217</v>
      </c>
      <c r="K3" t="s">
        <v>394</v>
      </c>
      <c r="L3">
        <v>1</v>
      </c>
      <c r="M3">
        <v>1</v>
      </c>
      <c r="N3" t="str">
        <f t="shared" ref="N3:N19" si="2">F3</f>
        <v>Системный блок</v>
      </c>
      <c r="O3" t="str">
        <f t="shared" ref="O3:O21" si="3">G3</f>
        <v>DEPO 440MN</v>
      </c>
      <c r="P3" t="str">
        <f t="shared" ref="P3:P21" si="4">H3</f>
        <v>40*8722379</v>
      </c>
    </row>
    <row r="4" spans="1:16" ht="15.75" thickBot="1" x14ac:dyDescent="0.3">
      <c r="A4" s="123"/>
      <c r="B4" s="113"/>
      <c r="C4" s="115"/>
      <c r="D4" s="117"/>
      <c r="E4" s="124"/>
      <c r="F4" s="4" t="s">
        <v>4</v>
      </c>
      <c r="G4" s="5" t="s">
        <v>107</v>
      </c>
      <c r="H4" s="6" t="s">
        <v>265</v>
      </c>
      <c r="I4" t="s">
        <v>218</v>
      </c>
      <c r="J4" t="s">
        <v>217</v>
      </c>
      <c r="K4" t="s">
        <v>394</v>
      </c>
      <c r="L4">
        <v>1</v>
      </c>
      <c r="M4">
        <v>1</v>
      </c>
      <c r="N4" t="str">
        <f t="shared" si="2"/>
        <v>Монитор</v>
      </c>
      <c r="O4" t="str">
        <f t="shared" si="3"/>
        <v>Samsung "19"</v>
      </c>
      <c r="P4" t="str">
        <f t="shared" si="4"/>
        <v>17*1897729</v>
      </c>
    </row>
    <row r="5" spans="1:16" ht="15.75" thickBot="1" x14ac:dyDescent="0.3">
      <c r="A5" s="123"/>
      <c r="B5" s="113"/>
      <c r="C5" s="115"/>
      <c r="D5" s="117"/>
      <c r="E5" s="124"/>
      <c r="F5" s="4" t="s">
        <v>163</v>
      </c>
      <c r="G5" s="5" t="s">
        <v>11</v>
      </c>
      <c r="H5" s="22" t="s">
        <v>14</v>
      </c>
      <c r="I5" t="s">
        <v>218</v>
      </c>
      <c r="J5" t="s">
        <v>217</v>
      </c>
      <c r="K5" t="s">
        <v>394</v>
      </c>
      <c r="L5">
        <v>1</v>
      </c>
      <c r="M5">
        <v>1</v>
      </c>
      <c r="N5" t="str">
        <f t="shared" si="2"/>
        <v xml:space="preserve">Тел. DECT  </v>
      </c>
      <c r="O5" t="str">
        <f t="shared" si="3"/>
        <v>Siemens Gigaset</v>
      </c>
      <c r="P5" t="str">
        <f t="shared" si="4"/>
        <v>б/н</v>
      </c>
    </row>
    <row r="6" spans="1:16" ht="15.75" thickBot="1" x14ac:dyDescent="0.3">
      <c r="A6" s="123"/>
      <c r="B6" s="113"/>
      <c r="C6" s="115"/>
      <c r="D6" s="117"/>
      <c r="E6" s="124"/>
      <c r="F6" s="4" t="s">
        <v>5</v>
      </c>
      <c r="G6" s="21" t="s">
        <v>13</v>
      </c>
      <c r="H6" s="22" t="s">
        <v>14</v>
      </c>
      <c r="I6" t="s">
        <v>218</v>
      </c>
      <c r="J6" t="s">
        <v>217</v>
      </c>
      <c r="K6" t="s">
        <v>394</v>
      </c>
      <c r="L6">
        <v>1</v>
      </c>
      <c r="M6">
        <v>1</v>
      </c>
      <c r="N6" t="str">
        <f t="shared" si="2"/>
        <v>Принтер</v>
      </c>
      <c r="O6" t="str">
        <f t="shared" si="3"/>
        <v>нет</v>
      </c>
      <c r="P6" t="str">
        <f t="shared" si="4"/>
        <v>б/н</v>
      </c>
    </row>
    <row r="7" spans="1:16" ht="15.75" thickBot="1" x14ac:dyDescent="0.3">
      <c r="A7" s="123"/>
      <c r="B7" s="113"/>
      <c r="C7" s="115"/>
      <c r="D7" s="118"/>
      <c r="E7" s="124"/>
      <c r="F7" s="7" t="s">
        <v>6</v>
      </c>
      <c r="G7" s="32" t="s">
        <v>398</v>
      </c>
      <c r="H7" s="33" t="s">
        <v>14</v>
      </c>
      <c r="I7" t="s">
        <v>218</v>
      </c>
      <c r="J7" t="s">
        <v>217</v>
      </c>
      <c r="K7" t="s">
        <v>394</v>
      </c>
      <c r="L7">
        <v>1</v>
      </c>
      <c r="M7">
        <v>1</v>
      </c>
      <c r="N7" t="str">
        <f t="shared" si="2"/>
        <v>Гарнитура</v>
      </c>
      <c r="O7" t="str">
        <f t="shared" si="3"/>
        <v>Sven</v>
      </c>
      <c r="P7" t="str">
        <f t="shared" si="4"/>
        <v>б/н</v>
      </c>
    </row>
    <row r="8" spans="1:16" x14ac:dyDescent="0.25">
      <c r="A8" s="110">
        <v>2</v>
      </c>
      <c r="B8" s="125" t="s">
        <v>219</v>
      </c>
      <c r="C8" s="128" t="s">
        <v>217</v>
      </c>
      <c r="D8" s="131" t="s">
        <v>394</v>
      </c>
      <c r="E8" s="131">
        <v>2</v>
      </c>
      <c r="F8" s="28" t="s">
        <v>2</v>
      </c>
      <c r="G8" s="2" t="s">
        <v>225</v>
      </c>
      <c r="H8" s="13" t="s">
        <v>259</v>
      </c>
      <c r="I8" t="s">
        <v>219</v>
      </c>
      <c r="J8" t="s">
        <v>217</v>
      </c>
      <c r="K8" t="s">
        <v>394</v>
      </c>
      <c r="L8">
        <v>2</v>
      </c>
      <c r="M8">
        <v>1</v>
      </c>
      <c r="N8" t="str">
        <f t="shared" si="2"/>
        <v>Системный блок</v>
      </c>
      <c r="O8" t="str">
        <f t="shared" si="3"/>
        <v>DEPO 650MN</v>
      </c>
      <c r="P8" t="str">
        <f t="shared" si="4"/>
        <v>40*8722635</v>
      </c>
    </row>
    <row r="9" spans="1:16" ht="15" customHeight="1" x14ac:dyDescent="0.25">
      <c r="A9" s="122"/>
      <c r="B9" s="126"/>
      <c r="C9" s="129"/>
      <c r="D9" s="132"/>
      <c r="E9" s="134"/>
      <c r="F9" s="4" t="s">
        <v>2</v>
      </c>
      <c r="G9" s="14" t="s">
        <v>71</v>
      </c>
      <c r="H9" s="19" t="s">
        <v>260</v>
      </c>
      <c r="I9" t="s">
        <v>219</v>
      </c>
      <c r="J9" t="s">
        <v>217</v>
      </c>
      <c r="K9" t="s">
        <v>394</v>
      </c>
      <c r="L9">
        <v>2</v>
      </c>
      <c r="M9">
        <v>1</v>
      </c>
      <c r="N9" t="str">
        <f t="shared" si="2"/>
        <v>Системный блок</v>
      </c>
      <c r="O9" t="str">
        <f t="shared" si="3"/>
        <v>DEPO 630SF</v>
      </c>
      <c r="P9" t="str">
        <f t="shared" si="4"/>
        <v>87*2920972</v>
      </c>
    </row>
    <row r="10" spans="1:16" ht="15" customHeight="1" x14ac:dyDescent="0.25">
      <c r="A10" s="111"/>
      <c r="B10" s="126"/>
      <c r="C10" s="129"/>
      <c r="D10" s="132"/>
      <c r="E10" s="134"/>
      <c r="F10" s="4" t="s">
        <v>4</v>
      </c>
      <c r="G10" s="5" t="s">
        <v>226</v>
      </c>
      <c r="H10" s="12" t="s">
        <v>261</v>
      </c>
      <c r="I10" t="s">
        <v>219</v>
      </c>
      <c r="J10" t="s">
        <v>217</v>
      </c>
      <c r="K10" t="s">
        <v>394</v>
      </c>
      <c r="L10">
        <v>2</v>
      </c>
      <c r="M10">
        <v>1</v>
      </c>
      <c r="N10" t="str">
        <f t="shared" si="2"/>
        <v>Монитор</v>
      </c>
      <c r="O10" t="str">
        <f t="shared" si="3"/>
        <v>Samsung "17"</v>
      </c>
      <c r="P10" t="str">
        <f t="shared" si="4"/>
        <v>0433017</v>
      </c>
    </row>
    <row r="11" spans="1:16" ht="15" customHeight="1" x14ac:dyDescent="0.25">
      <c r="A11" s="111"/>
      <c r="B11" s="126"/>
      <c r="C11" s="129"/>
      <c r="D11" s="132"/>
      <c r="E11" s="134"/>
      <c r="F11" s="4" t="s">
        <v>163</v>
      </c>
      <c r="G11" s="5" t="s">
        <v>11</v>
      </c>
      <c r="H11" s="12" t="s">
        <v>262</v>
      </c>
      <c r="I11" t="s">
        <v>219</v>
      </c>
      <c r="J11" t="s">
        <v>217</v>
      </c>
      <c r="K11" t="s">
        <v>394</v>
      </c>
      <c r="L11">
        <v>2</v>
      </c>
      <c r="M11">
        <v>1</v>
      </c>
      <c r="N11" t="str">
        <f t="shared" si="2"/>
        <v xml:space="preserve">Тел. DECT  </v>
      </c>
      <c r="O11" t="str">
        <f t="shared" si="3"/>
        <v>Siemens Gigaset</v>
      </c>
      <c r="P11" t="str">
        <f t="shared" si="4"/>
        <v>17*1897191</v>
      </c>
    </row>
    <row r="12" spans="1:16" ht="15" customHeight="1" x14ac:dyDescent="0.25">
      <c r="A12" s="111"/>
      <c r="B12" s="126"/>
      <c r="C12" s="129"/>
      <c r="D12" s="132"/>
      <c r="E12" s="134"/>
      <c r="F12" s="4" t="s">
        <v>5</v>
      </c>
      <c r="G12" s="21" t="s">
        <v>13</v>
      </c>
      <c r="H12" s="22" t="s">
        <v>14</v>
      </c>
      <c r="I12" t="s">
        <v>219</v>
      </c>
      <c r="J12" t="s">
        <v>217</v>
      </c>
      <c r="K12" t="s">
        <v>394</v>
      </c>
      <c r="L12">
        <v>2</v>
      </c>
      <c r="M12">
        <v>1</v>
      </c>
      <c r="N12" t="str">
        <f t="shared" si="2"/>
        <v>Принтер</v>
      </c>
      <c r="O12" t="str">
        <f t="shared" si="3"/>
        <v>нет</v>
      </c>
      <c r="P12" t="str">
        <f t="shared" si="4"/>
        <v>б/н</v>
      </c>
    </row>
    <row r="13" spans="1:16" ht="15.75" customHeight="1" thickBot="1" x14ac:dyDescent="0.3">
      <c r="A13" s="111"/>
      <c r="B13" s="127"/>
      <c r="C13" s="130"/>
      <c r="D13" s="133"/>
      <c r="E13" s="135"/>
      <c r="F13" s="7" t="s">
        <v>6</v>
      </c>
      <c r="G13" s="32" t="s">
        <v>398</v>
      </c>
      <c r="H13" s="22" t="s">
        <v>14</v>
      </c>
      <c r="I13" t="s">
        <v>219</v>
      </c>
      <c r="J13" t="s">
        <v>217</v>
      </c>
      <c r="K13" t="s">
        <v>394</v>
      </c>
      <c r="L13">
        <v>2</v>
      </c>
      <c r="M13">
        <v>1</v>
      </c>
      <c r="N13" t="str">
        <f t="shared" si="2"/>
        <v>Гарнитура</v>
      </c>
      <c r="O13" t="str">
        <f t="shared" si="3"/>
        <v>Sven</v>
      </c>
      <c r="P13" t="str">
        <f t="shared" si="4"/>
        <v>б/н</v>
      </c>
    </row>
    <row r="14" spans="1:16" ht="15.75" thickBot="1" x14ac:dyDescent="0.3">
      <c r="A14" s="110">
        <v>3</v>
      </c>
      <c r="B14" s="112" t="s">
        <v>220</v>
      </c>
      <c r="C14" s="114" t="s">
        <v>217</v>
      </c>
      <c r="D14" s="116" t="s">
        <v>394</v>
      </c>
      <c r="E14" s="119">
        <v>3</v>
      </c>
      <c r="F14" s="1" t="s">
        <v>2</v>
      </c>
      <c r="G14" s="2" t="s">
        <v>71</v>
      </c>
      <c r="H14" s="3" t="s">
        <v>256</v>
      </c>
      <c r="I14" t="s">
        <v>220</v>
      </c>
      <c r="J14" t="s">
        <v>217</v>
      </c>
      <c r="K14" t="s">
        <v>394</v>
      </c>
      <c r="L14">
        <v>3</v>
      </c>
      <c r="M14">
        <v>1</v>
      </c>
      <c r="N14" t="str">
        <f t="shared" si="2"/>
        <v>Системный блок</v>
      </c>
      <c r="O14" t="str">
        <f t="shared" si="3"/>
        <v>DEPO 630SF</v>
      </c>
      <c r="P14" t="str">
        <f t="shared" si="4"/>
        <v>0615700</v>
      </c>
    </row>
    <row r="15" spans="1:16" ht="15.75" thickBot="1" x14ac:dyDescent="0.3">
      <c r="A15" s="111"/>
      <c r="B15" s="113"/>
      <c r="C15" s="115"/>
      <c r="D15" s="117"/>
      <c r="E15" s="119"/>
      <c r="F15" s="4" t="s">
        <v>4</v>
      </c>
      <c r="G15" s="5" t="s">
        <v>107</v>
      </c>
      <c r="H15" s="12" t="s">
        <v>257</v>
      </c>
      <c r="I15" t="s">
        <v>220</v>
      </c>
      <c r="J15" t="s">
        <v>217</v>
      </c>
      <c r="K15" t="s">
        <v>394</v>
      </c>
      <c r="L15">
        <v>3</v>
      </c>
      <c r="M15">
        <v>1</v>
      </c>
      <c r="N15" t="str">
        <f t="shared" si="2"/>
        <v>Монитор</v>
      </c>
      <c r="O15" t="str">
        <f t="shared" si="3"/>
        <v>Samsung "19"</v>
      </c>
      <c r="P15" t="str">
        <f t="shared" si="4"/>
        <v>36*0169777</v>
      </c>
    </row>
    <row r="16" spans="1:16" ht="15.75" thickBot="1" x14ac:dyDescent="0.3">
      <c r="A16" s="111"/>
      <c r="B16" s="113"/>
      <c r="C16" s="115"/>
      <c r="D16" s="117"/>
      <c r="E16" s="119"/>
      <c r="F16" s="4" t="s">
        <v>4</v>
      </c>
      <c r="G16" s="5" t="s">
        <v>107</v>
      </c>
      <c r="H16" s="12" t="s">
        <v>258</v>
      </c>
      <c r="I16" t="s">
        <v>220</v>
      </c>
      <c r="J16" t="s">
        <v>217</v>
      </c>
      <c r="K16" t="s">
        <v>394</v>
      </c>
      <c r="L16">
        <v>3</v>
      </c>
      <c r="M16">
        <v>1</v>
      </c>
      <c r="N16" t="str">
        <f t="shared" si="2"/>
        <v>Монитор</v>
      </c>
      <c r="O16" t="str">
        <f t="shared" si="3"/>
        <v>Samsung "19"</v>
      </c>
      <c r="P16" t="str">
        <f t="shared" si="4"/>
        <v>36*0169395</v>
      </c>
    </row>
    <row r="17" spans="1:16" ht="15.75" thickBot="1" x14ac:dyDescent="0.3">
      <c r="A17" s="111"/>
      <c r="B17" s="113"/>
      <c r="C17" s="115"/>
      <c r="D17" s="117"/>
      <c r="E17" s="119"/>
      <c r="F17" s="4" t="s">
        <v>163</v>
      </c>
      <c r="G17" s="5" t="s">
        <v>11</v>
      </c>
      <c r="H17" s="12" t="s">
        <v>255</v>
      </c>
      <c r="I17" t="s">
        <v>220</v>
      </c>
      <c r="J17" t="s">
        <v>217</v>
      </c>
      <c r="K17" t="s">
        <v>394</v>
      </c>
      <c r="L17">
        <v>3</v>
      </c>
      <c r="M17">
        <v>1</v>
      </c>
      <c r="N17" t="str">
        <f t="shared" si="2"/>
        <v xml:space="preserve">Тел. DECT  </v>
      </c>
      <c r="O17" t="str">
        <f t="shared" si="3"/>
        <v>Siemens Gigaset</v>
      </c>
      <c r="P17" t="str">
        <f t="shared" si="4"/>
        <v>40*8722125</v>
      </c>
    </row>
    <row r="18" spans="1:16" ht="15.75" thickBot="1" x14ac:dyDescent="0.3">
      <c r="A18" s="111"/>
      <c r="B18" s="113"/>
      <c r="C18" s="115"/>
      <c r="D18" s="117"/>
      <c r="E18" s="119"/>
      <c r="F18" s="4" t="s">
        <v>227</v>
      </c>
      <c r="G18" s="21" t="s">
        <v>228</v>
      </c>
      <c r="H18" s="22" t="s">
        <v>14</v>
      </c>
      <c r="I18" t="s">
        <v>220</v>
      </c>
      <c r="J18" t="s">
        <v>217</v>
      </c>
      <c r="K18" t="s">
        <v>394</v>
      </c>
      <c r="L18">
        <v>3</v>
      </c>
      <c r="M18">
        <v>1</v>
      </c>
      <c r="N18" t="str">
        <f t="shared" si="2"/>
        <v>Свитч</v>
      </c>
      <c r="O18" t="str">
        <f t="shared" si="3"/>
        <v>DKVM-4U</v>
      </c>
      <c r="P18" t="str">
        <f t="shared" si="4"/>
        <v>б/н</v>
      </c>
    </row>
    <row r="19" spans="1:16" ht="15.75" thickBot="1" x14ac:dyDescent="0.3">
      <c r="A19" s="111"/>
      <c r="B19" s="113"/>
      <c r="C19" s="115"/>
      <c r="D19" s="118"/>
      <c r="E19" s="119"/>
      <c r="F19" s="7" t="s">
        <v>6</v>
      </c>
      <c r="G19" s="32" t="s">
        <v>398</v>
      </c>
      <c r="H19" s="22" t="s">
        <v>14</v>
      </c>
      <c r="I19" t="s">
        <v>220</v>
      </c>
      <c r="J19" t="s">
        <v>217</v>
      </c>
      <c r="K19" t="s">
        <v>394</v>
      </c>
      <c r="L19">
        <v>3</v>
      </c>
      <c r="M19">
        <v>1</v>
      </c>
      <c r="N19" t="str">
        <f t="shared" si="2"/>
        <v>Гарнитура</v>
      </c>
      <c r="O19" t="str">
        <f t="shared" si="3"/>
        <v>Sven</v>
      </c>
      <c r="P19" t="str">
        <f t="shared" si="4"/>
        <v>б/н</v>
      </c>
    </row>
    <row r="20" spans="1:16" ht="15.75" thickBot="1" x14ac:dyDescent="0.3">
      <c r="A20" s="120">
        <v>4</v>
      </c>
      <c r="B20" s="112" t="s">
        <v>221</v>
      </c>
      <c r="C20" s="114" t="s">
        <v>217</v>
      </c>
      <c r="D20" s="116" t="s">
        <v>394</v>
      </c>
      <c r="E20" s="119">
        <v>4</v>
      </c>
      <c r="F20" s="1" t="s">
        <v>2</v>
      </c>
      <c r="G20" s="2" t="s">
        <v>66</v>
      </c>
      <c r="H20" s="13" t="s">
        <v>252</v>
      </c>
      <c r="I20" t="s">
        <v>221</v>
      </c>
      <c r="J20" t="s">
        <v>217</v>
      </c>
      <c r="K20" t="s">
        <v>394</v>
      </c>
      <c r="L20">
        <v>4</v>
      </c>
      <c r="M20">
        <v>1</v>
      </c>
      <c r="N20" t="str">
        <f>F20</f>
        <v>Системный блок</v>
      </c>
      <c r="O20" t="str">
        <f t="shared" si="3"/>
        <v>DEPO 440MN</v>
      </c>
      <c r="P20" t="str">
        <f t="shared" si="4"/>
        <v>36*0169614</v>
      </c>
    </row>
    <row r="21" spans="1:16" ht="15.75" thickBot="1" x14ac:dyDescent="0.3">
      <c r="A21" s="121"/>
      <c r="B21" s="113"/>
      <c r="C21" s="115"/>
      <c r="D21" s="117"/>
      <c r="E21" s="119"/>
      <c r="F21" s="4" t="s">
        <v>4</v>
      </c>
      <c r="G21" s="5" t="s">
        <v>107</v>
      </c>
      <c r="H21" s="6" t="s">
        <v>253</v>
      </c>
      <c r="I21" t="s">
        <v>221</v>
      </c>
      <c r="J21" t="s">
        <v>217</v>
      </c>
      <c r="K21" t="s">
        <v>394</v>
      </c>
      <c r="L21">
        <v>4</v>
      </c>
      <c r="M21">
        <v>1</v>
      </c>
      <c r="N21" t="str">
        <f t="shared" ref="N21:N84" si="5">F21</f>
        <v>Монитор</v>
      </c>
      <c r="O21" t="str">
        <f t="shared" si="3"/>
        <v>Samsung "19"</v>
      </c>
      <c r="P21" t="str">
        <f t="shared" si="4"/>
        <v>36*0169025</v>
      </c>
    </row>
    <row r="22" spans="1:16" ht="15.75" thickBot="1" x14ac:dyDescent="0.3">
      <c r="A22" s="121"/>
      <c r="B22" s="113"/>
      <c r="C22" s="115"/>
      <c r="D22" s="117"/>
      <c r="E22" s="119"/>
      <c r="F22" s="4" t="s">
        <v>163</v>
      </c>
      <c r="G22" s="5" t="s">
        <v>11</v>
      </c>
      <c r="H22" s="12" t="s">
        <v>254</v>
      </c>
      <c r="I22" t="s">
        <v>221</v>
      </c>
      <c r="J22" t="s">
        <v>217</v>
      </c>
      <c r="K22" t="s">
        <v>394</v>
      </c>
      <c r="L22">
        <v>4</v>
      </c>
      <c r="M22">
        <v>1</v>
      </c>
      <c r="N22" t="str">
        <f t="shared" si="5"/>
        <v xml:space="preserve">Тел. DECT  </v>
      </c>
      <c r="O22" t="str">
        <f t="shared" ref="O22:O85" si="6">G22</f>
        <v>Siemens Gigaset</v>
      </c>
      <c r="P22" t="str">
        <f t="shared" ref="P22:P85" si="7">H22</f>
        <v>0620908</v>
      </c>
    </row>
    <row r="23" spans="1:16" ht="15.75" thickBot="1" x14ac:dyDescent="0.3">
      <c r="A23" s="121"/>
      <c r="B23" s="113"/>
      <c r="C23" s="115"/>
      <c r="D23" s="117"/>
      <c r="E23" s="119"/>
      <c r="F23" s="4" t="s">
        <v>227</v>
      </c>
      <c r="G23" s="21" t="s">
        <v>228</v>
      </c>
      <c r="H23" s="22" t="s">
        <v>255</v>
      </c>
      <c r="I23" t="s">
        <v>221</v>
      </c>
      <c r="J23" t="s">
        <v>217</v>
      </c>
      <c r="K23" t="s">
        <v>394</v>
      </c>
      <c r="L23">
        <v>4</v>
      </c>
      <c r="M23">
        <v>1</v>
      </c>
      <c r="N23" t="str">
        <f t="shared" si="5"/>
        <v>Свитч</v>
      </c>
      <c r="O23" t="str">
        <f t="shared" si="6"/>
        <v>DKVM-4U</v>
      </c>
      <c r="P23" t="str">
        <f t="shared" si="7"/>
        <v>40*8722125</v>
      </c>
    </row>
    <row r="24" spans="1:16" ht="15.75" thickBot="1" x14ac:dyDescent="0.3">
      <c r="A24" s="121"/>
      <c r="B24" s="113"/>
      <c r="C24" s="115"/>
      <c r="D24" s="118"/>
      <c r="E24" s="119"/>
      <c r="F24" s="7" t="s">
        <v>6</v>
      </c>
      <c r="G24" s="21" t="s">
        <v>13</v>
      </c>
      <c r="H24" s="22" t="s">
        <v>14</v>
      </c>
      <c r="I24" t="s">
        <v>221</v>
      </c>
      <c r="J24" t="s">
        <v>217</v>
      </c>
      <c r="K24" t="s">
        <v>394</v>
      </c>
      <c r="L24">
        <v>4</v>
      </c>
      <c r="M24">
        <v>1</v>
      </c>
      <c r="N24" t="str">
        <f t="shared" si="5"/>
        <v>Гарнитура</v>
      </c>
      <c r="O24" t="str">
        <f t="shared" si="6"/>
        <v>нет</v>
      </c>
      <c r="P24" t="str">
        <f t="shared" si="7"/>
        <v>б/н</v>
      </c>
    </row>
    <row r="25" spans="1:16" ht="15.75" thickBot="1" x14ac:dyDescent="0.3">
      <c r="A25" s="120">
        <v>5</v>
      </c>
      <c r="B25" s="112" t="s">
        <v>222</v>
      </c>
      <c r="C25" s="114" t="s">
        <v>217</v>
      </c>
      <c r="D25" s="116" t="s">
        <v>394</v>
      </c>
      <c r="E25" s="119">
        <v>5</v>
      </c>
      <c r="F25" s="1" t="s">
        <v>2</v>
      </c>
      <c r="G25" s="2" t="s">
        <v>66</v>
      </c>
      <c r="H25" s="3" t="s">
        <v>248</v>
      </c>
      <c r="I25" t="s">
        <v>222</v>
      </c>
      <c r="J25" t="s">
        <v>217</v>
      </c>
      <c r="K25" t="s">
        <v>394</v>
      </c>
      <c r="L25">
        <v>5</v>
      </c>
      <c r="M25">
        <v>1</v>
      </c>
      <c r="N25" t="str">
        <f t="shared" si="5"/>
        <v>Системный блок</v>
      </c>
      <c r="O25" t="str">
        <f t="shared" si="6"/>
        <v>DEPO 440MN</v>
      </c>
      <c r="P25" t="str">
        <f t="shared" si="7"/>
        <v>36*0169762</v>
      </c>
    </row>
    <row r="26" spans="1:16" ht="15.75" thickBot="1" x14ac:dyDescent="0.3">
      <c r="A26" s="121"/>
      <c r="B26" s="113"/>
      <c r="C26" s="115"/>
      <c r="D26" s="117"/>
      <c r="E26" s="119"/>
      <c r="F26" s="4" t="s">
        <v>4</v>
      </c>
      <c r="G26" s="5" t="s">
        <v>107</v>
      </c>
      <c r="H26" s="12" t="s">
        <v>249</v>
      </c>
      <c r="I26" t="s">
        <v>222</v>
      </c>
      <c r="J26" t="s">
        <v>217</v>
      </c>
      <c r="K26" t="s">
        <v>394</v>
      </c>
      <c r="L26">
        <v>5</v>
      </c>
      <c r="M26">
        <v>1</v>
      </c>
      <c r="N26" t="str">
        <f t="shared" si="5"/>
        <v>Монитор</v>
      </c>
      <c r="O26" t="str">
        <f t="shared" si="6"/>
        <v>Samsung "19"</v>
      </c>
      <c r="P26" t="str">
        <f t="shared" si="7"/>
        <v>0615641</v>
      </c>
    </row>
    <row r="27" spans="1:16" ht="15.75" thickBot="1" x14ac:dyDescent="0.3">
      <c r="A27" s="121"/>
      <c r="B27" s="113"/>
      <c r="C27" s="115"/>
      <c r="D27" s="117"/>
      <c r="E27" s="119"/>
      <c r="F27" s="4" t="s">
        <v>4</v>
      </c>
      <c r="G27" s="5" t="s">
        <v>107</v>
      </c>
      <c r="H27" s="12" t="s">
        <v>250</v>
      </c>
      <c r="I27" t="s">
        <v>222</v>
      </c>
      <c r="J27" t="s">
        <v>217</v>
      </c>
      <c r="K27" t="s">
        <v>394</v>
      </c>
      <c r="L27">
        <v>5</v>
      </c>
      <c r="M27">
        <v>1</v>
      </c>
      <c r="N27" t="str">
        <f t="shared" si="5"/>
        <v>Монитор</v>
      </c>
      <c r="O27" t="str">
        <f t="shared" si="6"/>
        <v>Samsung "19"</v>
      </c>
      <c r="P27" t="str">
        <f t="shared" si="7"/>
        <v>0615545</v>
      </c>
    </row>
    <row r="28" spans="1:16" ht="15.75" thickBot="1" x14ac:dyDescent="0.3">
      <c r="A28" s="121"/>
      <c r="B28" s="113"/>
      <c r="C28" s="115"/>
      <c r="D28" s="117"/>
      <c r="E28" s="119"/>
      <c r="F28" s="4" t="s">
        <v>163</v>
      </c>
      <c r="G28" s="5" t="s">
        <v>11</v>
      </c>
      <c r="H28" s="6" t="s">
        <v>251</v>
      </c>
      <c r="I28" t="s">
        <v>222</v>
      </c>
      <c r="J28" t="s">
        <v>217</v>
      </c>
      <c r="K28" t="s">
        <v>394</v>
      </c>
      <c r="L28">
        <v>5</v>
      </c>
      <c r="M28">
        <v>1</v>
      </c>
      <c r="N28" t="str">
        <f t="shared" si="5"/>
        <v xml:space="preserve">Тел. DECT  </v>
      </c>
      <c r="O28" t="str">
        <f t="shared" si="6"/>
        <v>Siemens Gigaset</v>
      </c>
      <c r="P28" t="str">
        <f t="shared" si="7"/>
        <v>68*4500993</v>
      </c>
    </row>
    <row r="29" spans="1:16" ht="15.75" thickBot="1" x14ac:dyDescent="0.3">
      <c r="A29" s="121"/>
      <c r="B29" s="113"/>
      <c r="C29" s="115"/>
      <c r="D29" s="117"/>
      <c r="E29" s="119"/>
      <c r="F29" s="4" t="s">
        <v>227</v>
      </c>
      <c r="G29" s="21" t="s">
        <v>228</v>
      </c>
      <c r="H29" s="22" t="s">
        <v>14</v>
      </c>
      <c r="I29" t="s">
        <v>222</v>
      </c>
      <c r="J29" t="s">
        <v>217</v>
      </c>
      <c r="K29" t="s">
        <v>394</v>
      </c>
      <c r="L29">
        <v>5</v>
      </c>
      <c r="M29">
        <v>1</v>
      </c>
      <c r="N29" t="str">
        <f t="shared" si="5"/>
        <v>Свитч</v>
      </c>
      <c r="O29" t="str">
        <f t="shared" si="6"/>
        <v>DKVM-4U</v>
      </c>
      <c r="P29" t="str">
        <f t="shared" si="7"/>
        <v>б/н</v>
      </c>
    </row>
    <row r="30" spans="1:16" ht="15.75" thickBot="1" x14ac:dyDescent="0.3">
      <c r="A30" s="121"/>
      <c r="B30" s="136"/>
      <c r="C30" s="115"/>
      <c r="D30" s="118"/>
      <c r="E30" s="119"/>
      <c r="F30" s="7" t="s">
        <v>6</v>
      </c>
      <c r="G30" s="32" t="s">
        <v>398</v>
      </c>
      <c r="H30" s="22" t="s">
        <v>14</v>
      </c>
      <c r="I30" t="s">
        <v>222</v>
      </c>
      <c r="J30" t="s">
        <v>217</v>
      </c>
      <c r="K30" t="s">
        <v>394</v>
      </c>
      <c r="L30">
        <v>5</v>
      </c>
      <c r="M30">
        <v>1</v>
      </c>
      <c r="N30" t="str">
        <f t="shared" si="5"/>
        <v>Гарнитура</v>
      </c>
      <c r="O30" t="str">
        <f t="shared" si="6"/>
        <v>Sven</v>
      </c>
      <c r="P30" t="str">
        <f t="shared" si="7"/>
        <v>б/н</v>
      </c>
    </row>
    <row r="31" spans="1:16" ht="15.75" thickBot="1" x14ac:dyDescent="0.3">
      <c r="A31" s="110">
        <v>6</v>
      </c>
      <c r="B31" s="112" t="s">
        <v>223</v>
      </c>
      <c r="C31" s="114" t="s">
        <v>217</v>
      </c>
      <c r="D31" s="116" t="s">
        <v>394</v>
      </c>
      <c r="E31" s="119">
        <v>6</v>
      </c>
      <c r="F31" s="1" t="s">
        <v>2</v>
      </c>
      <c r="G31" s="2" t="s">
        <v>66</v>
      </c>
      <c r="H31" s="13" t="s">
        <v>243</v>
      </c>
      <c r="I31" t="s">
        <v>223</v>
      </c>
      <c r="J31" t="s">
        <v>217</v>
      </c>
      <c r="K31" t="s">
        <v>394</v>
      </c>
      <c r="L31">
        <v>6</v>
      </c>
      <c r="M31">
        <v>1</v>
      </c>
      <c r="N31" t="str">
        <f t="shared" si="5"/>
        <v>Системный блок</v>
      </c>
      <c r="O31" t="str">
        <f t="shared" si="6"/>
        <v>DEPO 440MN</v>
      </c>
      <c r="P31" t="str">
        <f t="shared" si="7"/>
        <v>36*0169896</v>
      </c>
    </row>
    <row r="32" spans="1:16" ht="15.75" thickBot="1" x14ac:dyDescent="0.3">
      <c r="A32" s="111"/>
      <c r="B32" s="113"/>
      <c r="C32" s="115"/>
      <c r="D32" s="117"/>
      <c r="E32" s="119"/>
      <c r="F32" s="4" t="s">
        <v>4</v>
      </c>
      <c r="G32" s="5" t="s">
        <v>39</v>
      </c>
      <c r="H32" s="12" t="s">
        <v>244</v>
      </c>
      <c r="I32" t="s">
        <v>223</v>
      </c>
      <c r="J32" t="s">
        <v>217</v>
      </c>
      <c r="K32" t="s">
        <v>394</v>
      </c>
      <c r="L32">
        <v>6</v>
      </c>
      <c r="M32">
        <v>1</v>
      </c>
      <c r="N32" t="str">
        <f t="shared" si="5"/>
        <v>Монитор</v>
      </c>
      <c r="O32" t="str">
        <f t="shared" si="6"/>
        <v>ViewSonic "19"</v>
      </c>
      <c r="P32" t="str">
        <f t="shared" si="7"/>
        <v>17*1897344</v>
      </c>
    </row>
    <row r="33" spans="1:16" ht="15.75" thickBot="1" x14ac:dyDescent="0.3">
      <c r="A33" s="111"/>
      <c r="B33" s="113"/>
      <c r="C33" s="115"/>
      <c r="D33" s="117"/>
      <c r="E33" s="119"/>
      <c r="F33" s="4" t="s">
        <v>4</v>
      </c>
      <c r="G33" s="5" t="s">
        <v>60</v>
      </c>
      <c r="H33" s="12" t="s">
        <v>245</v>
      </c>
      <c r="I33" t="s">
        <v>223</v>
      </c>
      <c r="J33" t="s">
        <v>217</v>
      </c>
      <c r="K33" t="s">
        <v>394</v>
      </c>
      <c r="L33">
        <v>6</v>
      </c>
      <c r="M33">
        <v>1</v>
      </c>
      <c r="N33" t="str">
        <f t="shared" si="5"/>
        <v>Монитор</v>
      </c>
      <c r="O33" t="str">
        <f t="shared" si="6"/>
        <v>ViewSonic "22"</v>
      </c>
      <c r="P33" t="str">
        <f t="shared" si="7"/>
        <v>A8*0742144</v>
      </c>
    </row>
    <row r="34" spans="1:16" ht="15.75" thickBot="1" x14ac:dyDescent="0.3">
      <c r="A34" s="111"/>
      <c r="B34" s="113"/>
      <c r="C34" s="115"/>
      <c r="D34" s="117"/>
      <c r="E34" s="119"/>
      <c r="F34" s="4" t="s">
        <v>4</v>
      </c>
      <c r="G34" s="5" t="s">
        <v>60</v>
      </c>
      <c r="H34" s="12" t="s">
        <v>246</v>
      </c>
      <c r="I34" t="s">
        <v>223</v>
      </c>
      <c r="J34" t="s">
        <v>217</v>
      </c>
      <c r="K34" t="s">
        <v>394</v>
      </c>
      <c r="L34">
        <v>6</v>
      </c>
      <c r="M34">
        <v>1</v>
      </c>
      <c r="N34" t="str">
        <f t="shared" si="5"/>
        <v>Монитор</v>
      </c>
      <c r="O34" t="str">
        <f t="shared" si="6"/>
        <v>ViewSonic "22"</v>
      </c>
      <c r="P34" t="str">
        <f t="shared" si="7"/>
        <v>A8*0742133</v>
      </c>
    </row>
    <row r="35" spans="1:16" ht="15.75" thickBot="1" x14ac:dyDescent="0.3">
      <c r="A35" s="111"/>
      <c r="B35" s="113"/>
      <c r="C35" s="115"/>
      <c r="D35" s="117"/>
      <c r="E35" s="119"/>
      <c r="F35" s="4" t="s">
        <v>3</v>
      </c>
      <c r="G35" s="5" t="s">
        <v>229</v>
      </c>
      <c r="H35" s="12" t="s">
        <v>247</v>
      </c>
      <c r="I35" t="s">
        <v>223</v>
      </c>
      <c r="J35" t="s">
        <v>217</v>
      </c>
      <c r="K35" t="s">
        <v>394</v>
      </c>
      <c r="L35">
        <v>6</v>
      </c>
      <c r="M35">
        <v>1</v>
      </c>
      <c r="N35" t="str">
        <f t="shared" si="5"/>
        <v>Тел. аппарат</v>
      </c>
      <c r="O35" t="str">
        <f t="shared" si="6"/>
        <v>Linksys spa 942</v>
      </c>
      <c r="P35" t="str">
        <f t="shared" si="7"/>
        <v>17*1897259</v>
      </c>
    </row>
    <row r="36" spans="1:16" ht="15.75" thickBot="1" x14ac:dyDescent="0.3">
      <c r="A36" s="111"/>
      <c r="B36" s="113"/>
      <c r="C36" s="115"/>
      <c r="D36" s="117"/>
      <c r="E36" s="119"/>
      <c r="F36" s="4" t="s">
        <v>5</v>
      </c>
      <c r="G36" s="21" t="s">
        <v>13</v>
      </c>
      <c r="H36" s="22" t="s">
        <v>14</v>
      </c>
      <c r="I36" t="s">
        <v>223</v>
      </c>
      <c r="J36" t="s">
        <v>217</v>
      </c>
      <c r="K36" t="s">
        <v>394</v>
      </c>
      <c r="L36">
        <v>6</v>
      </c>
      <c r="M36">
        <v>1</v>
      </c>
      <c r="N36" t="str">
        <f t="shared" si="5"/>
        <v>Принтер</v>
      </c>
      <c r="O36" t="str">
        <f t="shared" si="6"/>
        <v>нет</v>
      </c>
      <c r="P36" t="str">
        <f t="shared" si="7"/>
        <v>б/н</v>
      </c>
    </row>
    <row r="37" spans="1:16" ht="15.75" thickBot="1" x14ac:dyDescent="0.3">
      <c r="A37" s="111"/>
      <c r="B37" s="113"/>
      <c r="C37" s="115"/>
      <c r="D37" s="118"/>
      <c r="E37" s="119"/>
      <c r="F37" s="7" t="s">
        <v>6</v>
      </c>
      <c r="G37" s="32" t="s">
        <v>398</v>
      </c>
      <c r="H37" s="22" t="s">
        <v>14</v>
      </c>
      <c r="I37" t="s">
        <v>223</v>
      </c>
      <c r="J37" t="s">
        <v>217</v>
      </c>
      <c r="K37" t="s">
        <v>394</v>
      </c>
      <c r="L37">
        <v>6</v>
      </c>
      <c r="M37">
        <v>1</v>
      </c>
      <c r="N37" t="str">
        <f t="shared" si="5"/>
        <v>Гарнитура</v>
      </c>
      <c r="O37" t="str">
        <f t="shared" si="6"/>
        <v>Sven</v>
      </c>
      <c r="P37" t="str">
        <f t="shared" si="7"/>
        <v>б/н</v>
      </c>
    </row>
    <row r="38" spans="1:16" ht="15.75" thickBot="1" x14ac:dyDescent="0.3">
      <c r="A38" s="110">
        <v>7</v>
      </c>
      <c r="B38" s="112" t="s">
        <v>44</v>
      </c>
      <c r="C38" s="114" t="s">
        <v>217</v>
      </c>
      <c r="D38" s="116" t="s">
        <v>395</v>
      </c>
      <c r="E38" s="119"/>
      <c r="F38" s="28" t="s">
        <v>2</v>
      </c>
      <c r="G38" s="2" t="s">
        <v>230</v>
      </c>
      <c r="H38" s="3" t="s">
        <v>239</v>
      </c>
      <c r="I38" t="s">
        <v>44</v>
      </c>
      <c r="J38" t="s">
        <v>217</v>
      </c>
      <c r="K38" t="s">
        <v>395</v>
      </c>
      <c r="L38">
        <v>0</v>
      </c>
      <c r="M38">
        <v>1</v>
      </c>
      <c r="N38" t="str">
        <f t="shared" si="5"/>
        <v>Системный блок</v>
      </c>
      <c r="O38" t="str">
        <f t="shared" si="6"/>
        <v>DELL GX270</v>
      </c>
      <c r="P38" t="str">
        <f t="shared" si="7"/>
        <v>211170</v>
      </c>
    </row>
    <row r="39" spans="1:16" ht="15.75" thickBot="1" x14ac:dyDescent="0.3">
      <c r="A39" s="122"/>
      <c r="B39" s="113"/>
      <c r="C39" s="115"/>
      <c r="D39" s="117"/>
      <c r="E39" s="119"/>
      <c r="F39" s="4" t="s">
        <v>2</v>
      </c>
      <c r="G39" s="14" t="s">
        <v>231</v>
      </c>
      <c r="H39" s="15" t="s">
        <v>240</v>
      </c>
      <c r="I39" t="s">
        <v>44</v>
      </c>
      <c r="J39" t="s">
        <v>217</v>
      </c>
      <c r="K39" t="s">
        <v>395</v>
      </c>
      <c r="L39">
        <v>0</v>
      </c>
      <c r="M39">
        <v>1</v>
      </c>
      <c r="N39" t="str">
        <f t="shared" si="5"/>
        <v>Системный блок</v>
      </c>
      <c r="O39" t="str">
        <f t="shared" si="6"/>
        <v>LENOVO</v>
      </c>
      <c r="P39" t="str">
        <f t="shared" si="7"/>
        <v>98*0704007</v>
      </c>
    </row>
    <row r="40" spans="1:16" ht="15.75" thickBot="1" x14ac:dyDescent="0.3">
      <c r="A40" s="111"/>
      <c r="B40" s="113"/>
      <c r="C40" s="115"/>
      <c r="D40" s="117"/>
      <c r="E40" s="119"/>
      <c r="F40" s="4" t="s">
        <v>4</v>
      </c>
      <c r="G40" s="5" t="s">
        <v>107</v>
      </c>
      <c r="H40" s="12" t="s">
        <v>241</v>
      </c>
      <c r="I40" t="s">
        <v>44</v>
      </c>
      <c r="J40" t="s">
        <v>217</v>
      </c>
      <c r="K40" t="s">
        <v>395</v>
      </c>
      <c r="L40">
        <v>0</v>
      </c>
      <c r="M40">
        <v>1</v>
      </c>
      <c r="N40" t="str">
        <f t="shared" si="5"/>
        <v>Монитор</v>
      </c>
      <c r="O40" t="str">
        <f t="shared" si="6"/>
        <v>Samsung "19"</v>
      </c>
      <c r="P40" t="str">
        <f t="shared" si="7"/>
        <v>36*0169282</v>
      </c>
    </row>
    <row r="41" spans="1:16" ht="15.75" thickBot="1" x14ac:dyDescent="0.3">
      <c r="A41" s="111"/>
      <c r="B41" s="113"/>
      <c r="C41" s="115"/>
      <c r="D41" s="117"/>
      <c r="E41" s="119"/>
      <c r="F41" s="4" t="s">
        <v>3</v>
      </c>
      <c r="G41" s="5" t="s">
        <v>41</v>
      </c>
      <c r="H41" s="6" t="s">
        <v>242</v>
      </c>
      <c r="I41" t="s">
        <v>44</v>
      </c>
      <c r="J41" t="s">
        <v>217</v>
      </c>
      <c r="K41" t="s">
        <v>395</v>
      </c>
      <c r="L41">
        <v>0</v>
      </c>
      <c r="M41">
        <v>1</v>
      </c>
      <c r="N41" t="str">
        <f t="shared" si="5"/>
        <v>Тел. аппарат</v>
      </c>
      <c r="O41" t="str">
        <f t="shared" si="6"/>
        <v>Panasonic</v>
      </c>
      <c r="P41" t="str">
        <f t="shared" si="7"/>
        <v>B722676</v>
      </c>
    </row>
    <row r="42" spans="1:16" ht="15.75" thickBot="1" x14ac:dyDescent="0.3">
      <c r="A42" s="111"/>
      <c r="B42" s="113"/>
      <c r="C42" s="115"/>
      <c r="D42" s="117"/>
      <c r="E42" s="119"/>
      <c r="F42" s="4" t="s">
        <v>232</v>
      </c>
      <c r="G42" s="21" t="s">
        <v>233</v>
      </c>
      <c r="H42" s="22" t="s">
        <v>14</v>
      </c>
      <c r="I42" t="s">
        <v>44</v>
      </c>
      <c r="J42" t="s">
        <v>217</v>
      </c>
      <c r="K42" t="s">
        <v>395</v>
      </c>
      <c r="L42">
        <v>0</v>
      </c>
      <c r="M42">
        <v>1</v>
      </c>
      <c r="N42" t="str">
        <f t="shared" si="5"/>
        <v>Адаптер</v>
      </c>
      <c r="O42" t="str">
        <f t="shared" si="6"/>
        <v xml:space="preserve">Linksys </v>
      </c>
      <c r="P42" t="str">
        <f t="shared" si="7"/>
        <v>б/н</v>
      </c>
    </row>
    <row r="43" spans="1:16" ht="15.75" thickBot="1" x14ac:dyDescent="0.3">
      <c r="A43" s="111"/>
      <c r="B43" s="113"/>
      <c r="C43" s="115"/>
      <c r="D43" s="118"/>
      <c r="E43" s="119"/>
      <c r="F43" s="7" t="s">
        <v>6</v>
      </c>
      <c r="G43" s="21" t="s">
        <v>13</v>
      </c>
      <c r="H43" s="22" t="s">
        <v>14</v>
      </c>
      <c r="I43" t="s">
        <v>44</v>
      </c>
      <c r="J43" t="s">
        <v>217</v>
      </c>
      <c r="K43" t="s">
        <v>395</v>
      </c>
      <c r="L43">
        <v>0</v>
      </c>
      <c r="M43">
        <v>1</v>
      </c>
      <c r="N43" t="str">
        <f t="shared" si="5"/>
        <v>Гарнитура</v>
      </c>
      <c r="O43" t="str">
        <f t="shared" si="6"/>
        <v>нет</v>
      </c>
      <c r="P43" t="str">
        <f t="shared" si="7"/>
        <v>б/н</v>
      </c>
    </row>
    <row r="44" spans="1:16" ht="15.75" thickBot="1" x14ac:dyDescent="0.3">
      <c r="A44" s="120">
        <v>8</v>
      </c>
      <c r="B44" s="112" t="s">
        <v>224</v>
      </c>
      <c r="C44" s="114" t="s">
        <v>387</v>
      </c>
      <c r="D44" s="116" t="s">
        <v>395</v>
      </c>
      <c r="E44" s="119">
        <v>6</v>
      </c>
      <c r="F44" s="1" t="s">
        <v>2</v>
      </c>
      <c r="G44" s="2" t="s">
        <v>71</v>
      </c>
      <c r="H44" s="3" t="s">
        <v>235</v>
      </c>
      <c r="I44" t="s">
        <v>224</v>
      </c>
      <c r="J44" t="s">
        <v>387</v>
      </c>
      <c r="K44" t="s">
        <v>395</v>
      </c>
      <c r="L44">
        <v>6</v>
      </c>
      <c r="M44">
        <v>1</v>
      </c>
      <c r="N44" t="str">
        <f t="shared" si="5"/>
        <v>Системный блок</v>
      </c>
      <c r="O44" t="str">
        <f t="shared" si="6"/>
        <v>DEPO 630SF</v>
      </c>
      <c r="P44" t="str">
        <f t="shared" si="7"/>
        <v>0621781</v>
      </c>
    </row>
    <row r="45" spans="1:16" ht="15.75" thickBot="1" x14ac:dyDescent="0.3">
      <c r="A45" s="120"/>
      <c r="B45" s="113"/>
      <c r="C45" s="115"/>
      <c r="D45" s="117"/>
      <c r="E45" s="119"/>
      <c r="F45" s="4" t="s">
        <v>2</v>
      </c>
      <c r="G45" s="14" t="s">
        <v>231</v>
      </c>
      <c r="H45" s="15" t="s">
        <v>236</v>
      </c>
      <c r="I45" t="s">
        <v>224</v>
      </c>
      <c r="J45" t="s">
        <v>387</v>
      </c>
      <c r="K45" t="s">
        <v>395</v>
      </c>
      <c r="L45">
        <v>6</v>
      </c>
      <c r="M45">
        <v>1</v>
      </c>
      <c r="N45" t="str">
        <f t="shared" si="5"/>
        <v>Системный блок</v>
      </c>
      <c r="O45" t="str">
        <f t="shared" si="6"/>
        <v>LENOVO</v>
      </c>
      <c r="P45" t="str">
        <f t="shared" si="7"/>
        <v>98*0704006</v>
      </c>
    </row>
    <row r="46" spans="1:16" ht="15.75" thickBot="1" x14ac:dyDescent="0.3">
      <c r="A46" s="121"/>
      <c r="B46" s="113"/>
      <c r="C46" s="115"/>
      <c r="D46" s="117"/>
      <c r="E46" s="119"/>
      <c r="F46" s="4" t="s">
        <v>4</v>
      </c>
      <c r="G46" s="5" t="s">
        <v>107</v>
      </c>
      <c r="H46" s="12" t="s">
        <v>237</v>
      </c>
      <c r="I46" t="s">
        <v>224</v>
      </c>
      <c r="J46" t="s">
        <v>387</v>
      </c>
      <c r="K46" t="s">
        <v>395</v>
      </c>
      <c r="L46">
        <v>6</v>
      </c>
      <c r="M46">
        <v>1</v>
      </c>
      <c r="N46" t="str">
        <f t="shared" si="5"/>
        <v>Монитор</v>
      </c>
      <c r="O46" t="str">
        <f t="shared" si="6"/>
        <v>Samsung "19"</v>
      </c>
      <c r="P46" t="str">
        <f t="shared" si="7"/>
        <v>36*0169272</v>
      </c>
    </row>
    <row r="47" spans="1:16" ht="15.75" thickBot="1" x14ac:dyDescent="0.3">
      <c r="A47" s="121"/>
      <c r="B47" s="113"/>
      <c r="C47" s="115"/>
      <c r="D47" s="117"/>
      <c r="E47" s="119"/>
      <c r="F47" s="4" t="s">
        <v>4</v>
      </c>
      <c r="G47" s="5" t="s">
        <v>107</v>
      </c>
      <c r="H47" s="12" t="s">
        <v>238</v>
      </c>
      <c r="I47" t="s">
        <v>224</v>
      </c>
      <c r="J47" t="s">
        <v>387</v>
      </c>
      <c r="K47" t="s">
        <v>395</v>
      </c>
      <c r="L47">
        <v>6</v>
      </c>
      <c r="M47">
        <v>1</v>
      </c>
      <c r="N47" t="str">
        <f t="shared" si="5"/>
        <v>Монитор</v>
      </c>
      <c r="O47" t="str">
        <f t="shared" si="6"/>
        <v>Samsung "19"</v>
      </c>
      <c r="P47" t="str">
        <f t="shared" si="7"/>
        <v>36*0169193</v>
      </c>
    </row>
    <row r="48" spans="1:16" ht="15.75" thickBot="1" x14ac:dyDescent="0.3">
      <c r="A48" s="121"/>
      <c r="B48" s="113"/>
      <c r="C48" s="115"/>
      <c r="D48" s="117"/>
      <c r="E48" s="119"/>
      <c r="F48" s="4" t="s">
        <v>3</v>
      </c>
      <c r="G48" s="5" t="s">
        <v>234</v>
      </c>
      <c r="H48" s="22" t="s">
        <v>14</v>
      </c>
      <c r="I48" t="s">
        <v>224</v>
      </c>
      <c r="J48" t="s">
        <v>387</v>
      </c>
      <c r="K48" t="s">
        <v>395</v>
      </c>
      <c r="L48">
        <v>6</v>
      </c>
      <c r="M48">
        <v>1</v>
      </c>
      <c r="N48" t="str">
        <f t="shared" si="5"/>
        <v>Тел. аппарат</v>
      </c>
      <c r="O48" t="str">
        <f t="shared" si="6"/>
        <v>Fanvil BW210</v>
      </c>
      <c r="P48" t="str">
        <f t="shared" si="7"/>
        <v>б/н</v>
      </c>
    </row>
    <row r="49" spans="1:16" ht="15.75" thickBot="1" x14ac:dyDescent="0.3">
      <c r="A49" s="121"/>
      <c r="B49" s="113"/>
      <c r="C49" s="115"/>
      <c r="D49" s="117"/>
      <c r="E49" s="119"/>
      <c r="F49" s="4" t="s">
        <v>5</v>
      </c>
      <c r="G49" s="21" t="s">
        <v>13</v>
      </c>
      <c r="H49" s="22" t="s">
        <v>14</v>
      </c>
      <c r="I49" t="s">
        <v>224</v>
      </c>
      <c r="J49" t="s">
        <v>387</v>
      </c>
      <c r="K49" t="s">
        <v>395</v>
      </c>
      <c r="L49">
        <v>6</v>
      </c>
      <c r="M49">
        <v>1</v>
      </c>
      <c r="N49" t="str">
        <f t="shared" si="5"/>
        <v>Принтер</v>
      </c>
      <c r="O49" t="str">
        <f t="shared" si="6"/>
        <v>нет</v>
      </c>
      <c r="P49" t="str">
        <f t="shared" si="7"/>
        <v>б/н</v>
      </c>
    </row>
    <row r="50" spans="1:16" ht="15.75" thickBot="1" x14ac:dyDescent="0.3">
      <c r="A50" s="121"/>
      <c r="B50" s="113"/>
      <c r="C50" s="115"/>
      <c r="D50" s="118"/>
      <c r="E50" s="119"/>
      <c r="F50" s="7" t="s">
        <v>6</v>
      </c>
      <c r="G50" s="32" t="s">
        <v>398</v>
      </c>
      <c r="H50" s="22" t="s">
        <v>14</v>
      </c>
      <c r="I50" t="s">
        <v>224</v>
      </c>
      <c r="J50" t="s">
        <v>387</v>
      </c>
      <c r="K50" t="s">
        <v>395</v>
      </c>
      <c r="L50">
        <v>6</v>
      </c>
      <c r="M50">
        <v>1</v>
      </c>
      <c r="N50" t="str">
        <f t="shared" si="5"/>
        <v>Гарнитура</v>
      </c>
      <c r="O50" t="str">
        <f t="shared" si="6"/>
        <v>Sven</v>
      </c>
      <c r="P50" t="str">
        <f t="shared" si="7"/>
        <v>б/н</v>
      </c>
    </row>
    <row r="51" spans="1:16" ht="15.75" thickBot="1" x14ac:dyDescent="0.3">
      <c r="A51" s="120">
        <v>9</v>
      </c>
      <c r="B51" s="112" t="s">
        <v>44</v>
      </c>
      <c r="C51" s="114" t="s">
        <v>387</v>
      </c>
      <c r="D51" s="116" t="s">
        <v>395</v>
      </c>
      <c r="E51" s="119">
        <v>4</v>
      </c>
      <c r="F51" s="1" t="s">
        <v>2</v>
      </c>
      <c r="G51" s="2" t="s">
        <v>66</v>
      </c>
      <c r="H51" s="3" t="s">
        <v>349</v>
      </c>
      <c r="I51" t="s">
        <v>44</v>
      </c>
      <c r="J51" t="s">
        <v>387</v>
      </c>
      <c r="K51" t="s">
        <v>395</v>
      </c>
      <c r="L51">
        <v>4</v>
      </c>
      <c r="M51">
        <v>1</v>
      </c>
      <c r="N51" t="str">
        <f t="shared" si="5"/>
        <v>Системный блок</v>
      </c>
      <c r="O51" t="str">
        <f t="shared" si="6"/>
        <v>DEPO 440MN</v>
      </c>
      <c r="P51" t="str">
        <f t="shared" si="7"/>
        <v>36*0169344</v>
      </c>
    </row>
    <row r="52" spans="1:16" ht="15.75" thickBot="1" x14ac:dyDescent="0.3">
      <c r="A52" s="121"/>
      <c r="B52" s="113"/>
      <c r="C52" s="115"/>
      <c r="D52" s="117"/>
      <c r="E52" s="119"/>
      <c r="F52" s="4" t="s">
        <v>4</v>
      </c>
      <c r="G52" s="5" t="s">
        <v>107</v>
      </c>
      <c r="H52" s="6" t="s">
        <v>350</v>
      </c>
      <c r="I52" t="s">
        <v>44</v>
      </c>
      <c r="J52" t="s">
        <v>387</v>
      </c>
      <c r="K52" t="s">
        <v>395</v>
      </c>
      <c r="L52">
        <v>4</v>
      </c>
      <c r="M52">
        <v>1</v>
      </c>
      <c r="N52" t="str">
        <f t="shared" si="5"/>
        <v>Монитор</v>
      </c>
      <c r="O52" t="str">
        <f t="shared" si="6"/>
        <v>Samsung "19"</v>
      </c>
      <c r="P52" t="str">
        <f t="shared" si="7"/>
        <v>36*0169194</v>
      </c>
    </row>
    <row r="53" spans="1:16" ht="15.75" thickBot="1" x14ac:dyDescent="0.3">
      <c r="A53" s="121"/>
      <c r="B53" s="113"/>
      <c r="C53" s="115"/>
      <c r="D53" s="117"/>
      <c r="E53" s="119"/>
      <c r="F53" s="4" t="s">
        <v>3</v>
      </c>
      <c r="G53" s="5" t="s">
        <v>41</v>
      </c>
      <c r="H53" s="38" t="s">
        <v>355</v>
      </c>
      <c r="I53" t="s">
        <v>44</v>
      </c>
      <c r="J53" t="s">
        <v>387</v>
      </c>
      <c r="K53" t="s">
        <v>395</v>
      </c>
      <c r="L53">
        <v>4</v>
      </c>
      <c r="M53">
        <v>1</v>
      </c>
      <c r="N53" t="str">
        <f t="shared" si="5"/>
        <v>Тел. аппарат</v>
      </c>
      <c r="O53" t="str">
        <f t="shared" si="6"/>
        <v>Panasonic</v>
      </c>
      <c r="P53" t="str">
        <f t="shared" si="7"/>
        <v>0282455</v>
      </c>
    </row>
    <row r="54" spans="1:16" ht="15.75" thickBot="1" x14ac:dyDescent="0.3">
      <c r="A54" s="121"/>
      <c r="B54" s="113"/>
      <c r="C54" s="115"/>
      <c r="D54" s="117"/>
      <c r="E54" s="119"/>
      <c r="F54" s="4" t="s">
        <v>113</v>
      </c>
      <c r="G54" s="5" t="s">
        <v>113</v>
      </c>
      <c r="H54" s="22" t="s">
        <v>351</v>
      </c>
      <c r="I54" t="s">
        <v>44</v>
      </c>
      <c r="J54" t="s">
        <v>387</v>
      </c>
      <c r="K54" t="s">
        <v>395</v>
      </c>
      <c r="L54">
        <v>4</v>
      </c>
      <c r="M54">
        <v>1</v>
      </c>
      <c r="N54" t="str">
        <f t="shared" si="5"/>
        <v>ИБП</v>
      </c>
      <c r="O54" t="str">
        <f t="shared" si="6"/>
        <v>ИБП</v>
      </c>
      <c r="P54" t="str">
        <f t="shared" si="7"/>
        <v>40*8722395</v>
      </c>
    </row>
    <row r="55" spans="1:16" ht="15.75" thickBot="1" x14ac:dyDescent="0.3">
      <c r="A55" s="121"/>
      <c r="B55" s="113"/>
      <c r="C55" s="115"/>
      <c r="D55" s="117"/>
      <c r="E55" s="119"/>
      <c r="F55" s="4" t="s">
        <v>113</v>
      </c>
      <c r="G55" s="5" t="s">
        <v>113</v>
      </c>
      <c r="H55" s="22" t="s">
        <v>352</v>
      </c>
      <c r="I55" t="s">
        <v>44</v>
      </c>
      <c r="J55" t="s">
        <v>387</v>
      </c>
      <c r="K55" t="s">
        <v>395</v>
      </c>
      <c r="L55">
        <v>4</v>
      </c>
      <c r="M55">
        <v>1</v>
      </c>
      <c r="N55" t="str">
        <f t="shared" si="5"/>
        <v>ИБП</v>
      </c>
      <c r="O55" t="str">
        <f t="shared" si="6"/>
        <v>ИБП</v>
      </c>
      <c r="P55" t="str">
        <f t="shared" si="7"/>
        <v>40*8722394</v>
      </c>
    </row>
    <row r="56" spans="1:16" ht="15.75" thickBot="1" x14ac:dyDescent="0.3">
      <c r="A56" s="121"/>
      <c r="B56" s="113"/>
      <c r="C56" s="115"/>
      <c r="D56" s="117"/>
      <c r="E56" s="119"/>
      <c r="F56" s="4" t="s">
        <v>347</v>
      </c>
      <c r="G56" s="21" t="s">
        <v>348</v>
      </c>
      <c r="H56" s="22" t="s">
        <v>353</v>
      </c>
      <c r="I56" t="s">
        <v>44</v>
      </c>
      <c r="J56" t="s">
        <v>387</v>
      </c>
      <c r="K56" t="s">
        <v>395</v>
      </c>
      <c r="L56">
        <v>4</v>
      </c>
      <c r="M56">
        <v>1</v>
      </c>
      <c r="N56" t="str">
        <f t="shared" si="5"/>
        <v>ADATA</v>
      </c>
      <c r="O56" t="str">
        <f t="shared" si="6"/>
        <v>CH94</v>
      </c>
      <c r="P56" t="str">
        <f t="shared" si="7"/>
        <v>40*8722396</v>
      </c>
    </row>
    <row r="57" spans="1:16" ht="15.75" thickBot="1" x14ac:dyDescent="0.3">
      <c r="A57" s="121"/>
      <c r="B57" s="136"/>
      <c r="C57" s="115"/>
      <c r="D57" s="118"/>
      <c r="E57" s="119"/>
      <c r="F57" s="7" t="s">
        <v>6</v>
      </c>
      <c r="G57" s="32" t="s">
        <v>398</v>
      </c>
      <c r="H57" s="22" t="s">
        <v>14</v>
      </c>
      <c r="I57" t="s">
        <v>44</v>
      </c>
      <c r="J57" t="s">
        <v>387</v>
      </c>
      <c r="K57" t="s">
        <v>395</v>
      </c>
      <c r="L57">
        <v>4</v>
      </c>
      <c r="M57">
        <v>1</v>
      </c>
      <c r="N57" t="str">
        <f t="shared" si="5"/>
        <v>Гарнитура</v>
      </c>
      <c r="O57" t="str">
        <f t="shared" si="6"/>
        <v>Sven</v>
      </c>
      <c r="P57" t="str">
        <f t="shared" si="7"/>
        <v>б/н</v>
      </c>
    </row>
    <row r="58" spans="1:16" ht="15.75" thickBot="1" x14ac:dyDescent="0.3">
      <c r="A58" s="110">
        <v>10</v>
      </c>
      <c r="B58" s="112" t="s">
        <v>354</v>
      </c>
      <c r="C58" s="114" t="s">
        <v>387</v>
      </c>
      <c r="D58" s="116" t="s">
        <v>395</v>
      </c>
      <c r="E58" s="119">
        <v>5</v>
      </c>
      <c r="F58" s="1" t="s">
        <v>2</v>
      </c>
      <c r="G58" s="2" t="s">
        <v>151</v>
      </c>
      <c r="H58" s="3" t="s">
        <v>356</v>
      </c>
      <c r="I58" t="s">
        <v>354</v>
      </c>
      <c r="J58" t="s">
        <v>387</v>
      </c>
      <c r="K58" t="s">
        <v>395</v>
      </c>
      <c r="L58">
        <v>5</v>
      </c>
      <c r="M58">
        <v>1</v>
      </c>
      <c r="N58" t="str">
        <f t="shared" si="5"/>
        <v>Системный блок</v>
      </c>
      <c r="O58" t="str">
        <f t="shared" si="6"/>
        <v>DELL inspirion</v>
      </c>
      <c r="P58" t="str">
        <f t="shared" si="7"/>
        <v>0615970</v>
      </c>
    </row>
    <row r="59" spans="1:16" ht="15.75" thickBot="1" x14ac:dyDescent="0.3">
      <c r="A59" s="111"/>
      <c r="B59" s="113"/>
      <c r="C59" s="115"/>
      <c r="D59" s="117"/>
      <c r="E59" s="119"/>
      <c r="F59" s="4" t="s">
        <v>4</v>
      </c>
      <c r="G59" s="5" t="s">
        <v>107</v>
      </c>
      <c r="H59" s="12" t="s">
        <v>357</v>
      </c>
      <c r="I59" t="s">
        <v>354</v>
      </c>
      <c r="J59" t="s">
        <v>387</v>
      </c>
      <c r="K59" t="s">
        <v>395</v>
      </c>
      <c r="L59">
        <v>5</v>
      </c>
      <c r="M59">
        <v>1</v>
      </c>
      <c r="N59" t="str">
        <f t="shared" si="5"/>
        <v>Монитор</v>
      </c>
      <c r="O59" t="str">
        <f t="shared" si="6"/>
        <v>Samsung "19"</v>
      </c>
      <c r="P59" t="str">
        <f t="shared" si="7"/>
        <v>17*1897431</v>
      </c>
    </row>
    <row r="60" spans="1:16" ht="15.75" thickBot="1" x14ac:dyDescent="0.3">
      <c r="A60" s="111"/>
      <c r="B60" s="113"/>
      <c r="C60" s="115"/>
      <c r="D60" s="117"/>
      <c r="E60" s="119"/>
      <c r="F60" s="4" t="s">
        <v>3</v>
      </c>
      <c r="G60" s="5" t="s">
        <v>41</v>
      </c>
      <c r="H60" s="38" t="s">
        <v>14</v>
      </c>
      <c r="I60" t="s">
        <v>354</v>
      </c>
      <c r="J60" t="s">
        <v>387</v>
      </c>
      <c r="K60" t="s">
        <v>395</v>
      </c>
      <c r="L60">
        <v>5</v>
      </c>
      <c r="M60">
        <v>1</v>
      </c>
      <c r="N60" t="str">
        <f t="shared" si="5"/>
        <v>Тел. аппарат</v>
      </c>
      <c r="O60" t="str">
        <f t="shared" si="6"/>
        <v>Panasonic</v>
      </c>
      <c r="P60" t="str">
        <f t="shared" si="7"/>
        <v>б/н</v>
      </c>
    </row>
    <row r="61" spans="1:16" ht="15.75" thickBot="1" x14ac:dyDescent="0.3">
      <c r="A61" s="111"/>
      <c r="B61" s="113"/>
      <c r="C61" s="115"/>
      <c r="D61" s="117"/>
      <c r="E61" s="119"/>
      <c r="F61" s="4" t="s">
        <v>5</v>
      </c>
      <c r="G61" s="21" t="s">
        <v>13</v>
      </c>
      <c r="H61" s="38" t="s">
        <v>14</v>
      </c>
      <c r="I61" t="s">
        <v>354</v>
      </c>
      <c r="J61" t="s">
        <v>387</v>
      </c>
      <c r="K61" t="s">
        <v>395</v>
      </c>
      <c r="L61">
        <v>5</v>
      </c>
      <c r="M61">
        <v>1</v>
      </c>
      <c r="N61" t="str">
        <f t="shared" si="5"/>
        <v>Принтер</v>
      </c>
      <c r="O61" t="str">
        <f t="shared" si="6"/>
        <v>нет</v>
      </c>
      <c r="P61" t="str">
        <f t="shared" si="7"/>
        <v>б/н</v>
      </c>
    </row>
    <row r="62" spans="1:16" ht="15.75" thickBot="1" x14ac:dyDescent="0.3">
      <c r="A62" s="111"/>
      <c r="B62" s="113"/>
      <c r="C62" s="115"/>
      <c r="D62" s="118"/>
      <c r="E62" s="119"/>
      <c r="F62" s="7" t="s">
        <v>6</v>
      </c>
      <c r="G62" s="32" t="s">
        <v>398</v>
      </c>
      <c r="H62" s="38" t="s">
        <v>14</v>
      </c>
      <c r="I62" t="s">
        <v>354</v>
      </c>
      <c r="J62" t="s">
        <v>387</v>
      </c>
      <c r="K62" t="s">
        <v>395</v>
      </c>
      <c r="L62">
        <v>5</v>
      </c>
      <c r="M62">
        <v>1</v>
      </c>
      <c r="N62" t="str">
        <f t="shared" si="5"/>
        <v>Гарнитура</v>
      </c>
      <c r="O62" t="str">
        <f t="shared" si="6"/>
        <v>Sven</v>
      </c>
      <c r="P62" t="str">
        <f t="shared" si="7"/>
        <v>б/н</v>
      </c>
    </row>
    <row r="63" spans="1:16" ht="15.75" thickBot="1" x14ac:dyDescent="0.3">
      <c r="A63" s="110">
        <v>11</v>
      </c>
      <c r="B63" s="112" t="s">
        <v>44</v>
      </c>
      <c r="C63" s="114" t="s">
        <v>387</v>
      </c>
      <c r="D63" s="116" t="s">
        <v>395</v>
      </c>
      <c r="E63" s="119">
        <v>8</v>
      </c>
      <c r="F63" s="28" t="s">
        <v>2</v>
      </c>
      <c r="G63" s="2" t="s">
        <v>225</v>
      </c>
      <c r="H63" s="3" t="s">
        <v>362</v>
      </c>
      <c r="I63" t="s">
        <v>44</v>
      </c>
      <c r="J63" t="s">
        <v>387</v>
      </c>
      <c r="K63" t="s">
        <v>395</v>
      </c>
      <c r="L63">
        <v>8</v>
      </c>
      <c r="M63">
        <v>1</v>
      </c>
      <c r="N63" t="str">
        <f t="shared" si="5"/>
        <v>Системный блок</v>
      </c>
      <c r="O63" t="str">
        <f t="shared" si="6"/>
        <v>DEPO 650MN</v>
      </c>
      <c r="P63" t="str">
        <f t="shared" si="7"/>
        <v>36*0169892</v>
      </c>
    </row>
    <row r="64" spans="1:16" ht="15.75" thickBot="1" x14ac:dyDescent="0.3">
      <c r="A64" s="122"/>
      <c r="B64" s="113"/>
      <c r="C64" s="115"/>
      <c r="D64" s="117"/>
      <c r="E64" s="119"/>
      <c r="F64" s="4" t="s">
        <v>2</v>
      </c>
      <c r="G64" s="14" t="s">
        <v>196</v>
      </c>
      <c r="H64" s="15" t="s">
        <v>363</v>
      </c>
      <c r="I64" t="s">
        <v>44</v>
      </c>
      <c r="J64" t="s">
        <v>387</v>
      </c>
      <c r="K64" t="s">
        <v>395</v>
      </c>
      <c r="L64">
        <v>8</v>
      </c>
      <c r="M64">
        <v>1</v>
      </c>
      <c r="N64" t="str">
        <f t="shared" si="5"/>
        <v>Системный блок</v>
      </c>
      <c r="O64" t="str">
        <f t="shared" si="6"/>
        <v>DELL 330</v>
      </c>
      <c r="P64" t="str">
        <f t="shared" si="7"/>
        <v>0615066</v>
      </c>
    </row>
    <row r="65" spans="1:16" ht="15.75" thickBot="1" x14ac:dyDescent="0.3">
      <c r="A65" s="122"/>
      <c r="B65" s="113"/>
      <c r="C65" s="115"/>
      <c r="D65" s="117"/>
      <c r="E65" s="119"/>
      <c r="F65" s="4" t="s">
        <v>2</v>
      </c>
      <c r="G65" s="14" t="s">
        <v>83</v>
      </c>
      <c r="H65" s="15" t="s">
        <v>364</v>
      </c>
      <c r="I65" t="s">
        <v>44</v>
      </c>
      <c r="J65" t="s">
        <v>387</v>
      </c>
      <c r="K65" t="s">
        <v>395</v>
      </c>
      <c r="L65">
        <v>8</v>
      </c>
      <c r="M65">
        <v>1</v>
      </c>
      <c r="N65" t="str">
        <f t="shared" si="5"/>
        <v>Системный блок</v>
      </c>
      <c r="O65" t="str">
        <f t="shared" si="6"/>
        <v>DELL 320</v>
      </c>
      <c r="P65" t="str">
        <f t="shared" si="7"/>
        <v>0621672</v>
      </c>
    </row>
    <row r="66" spans="1:16" ht="15.75" thickBot="1" x14ac:dyDescent="0.3">
      <c r="A66" s="122"/>
      <c r="B66" s="113"/>
      <c r="C66" s="115"/>
      <c r="D66" s="117"/>
      <c r="E66" s="119"/>
      <c r="F66" s="4" t="s">
        <v>2</v>
      </c>
      <c r="G66" s="14" t="s">
        <v>196</v>
      </c>
      <c r="H66" s="15" t="s">
        <v>365</v>
      </c>
      <c r="I66" t="s">
        <v>44</v>
      </c>
      <c r="J66" t="s">
        <v>387</v>
      </c>
      <c r="K66" t="s">
        <v>395</v>
      </c>
      <c r="L66">
        <v>8</v>
      </c>
      <c r="M66">
        <v>1</v>
      </c>
      <c r="N66" t="str">
        <f t="shared" si="5"/>
        <v>Системный блок</v>
      </c>
      <c r="O66" t="str">
        <f t="shared" si="6"/>
        <v>DELL 330</v>
      </c>
      <c r="P66" t="str">
        <f t="shared" si="7"/>
        <v>68*4500650</v>
      </c>
    </row>
    <row r="67" spans="1:16" ht="15.75" thickBot="1" x14ac:dyDescent="0.3">
      <c r="A67" s="111"/>
      <c r="B67" s="113"/>
      <c r="C67" s="115"/>
      <c r="D67" s="117"/>
      <c r="E67" s="119"/>
      <c r="F67" s="4" t="s">
        <v>4</v>
      </c>
      <c r="G67" s="5" t="s">
        <v>107</v>
      </c>
      <c r="H67" s="12" t="s">
        <v>366</v>
      </c>
      <c r="I67" t="s">
        <v>44</v>
      </c>
      <c r="J67" t="s">
        <v>387</v>
      </c>
      <c r="K67" t="s">
        <v>395</v>
      </c>
      <c r="L67">
        <v>8</v>
      </c>
      <c r="M67">
        <v>1</v>
      </c>
      <c r="N67" t="str">
        <f t="shared" si="5"/>
        <v>Монитор</v>
      </c>
      <c r="O67" t="str">
        <f t="shared" si="6"/>
        <v>Samsung "19"</v>
      </c>
      <c r="P67" t="str">
        <f t="shared" si="7"/>
        <v>36*0169413</v>
      </c>
    </row>
    <row r="68" spans="1:16" ht="15.75" thickBot="1" x14ac:dyDescent="0.3">
      <c r="A68" s="111"/>
      <c r="B68" s="113"/>
      <c r="C68" s="115"/>
      <c r="D68" s="117"/>
      <c r="E68" s="119"/>
      <c r="F68" s="4" t="s">
        <v>4</v>
      </c>
      <c r="G68" s="5" t="s">
        <v>168</v>
      </c>
      <c r="H68" s="12" t="s">
        <v>367</v>
      </c>
      <c r="I68" t="s">
        <v>44</v>
      </c>
      <c r="J68" t="s">
        <v>387</v>
      </c>
      <c r="K68" t="s">
        <v>395</v>
      </c>
      <c r="L68">
        <v>8</v>
      </c>
      <c r="M68">
        <v>1</v>
      </c>
      <c r="N68" t="str">
        <f t="shared" si="5"/>
        <v>Монитор</v>
      </c>
      <c r="O68" t="str">
        <f t="shared" si="6"/>
        <v>ViewSonic "17"</v>
      </c>
      <c r="P68" t="str">
        <f t="shared" si="7"/>
        <v>0433155</v>
      </c>
    </row>
    <row r="69" spans="1:16" ht="15.75" thickBot="1" x14ac:dyDescent="0.3">
      <c r="A69" s="111"/>
      <c r="B69" s="113"/>
      <c r="C69" s="115"/>
      <c r="D69" s="117"/>
      <c r="E69" s="119"/>
      <c r="F69" s="4" t="s">
        <v>3</v>
      </c>
      <c r="G69" s="5" t="s">
        <v>41</v>
      </c>
      <c r="H69" s="12" t="s">
        <v>368</v>
      </c>
      <c r="I69" t="s">
        <v>44</v>
      </c>
      <c r="J69" t="s">
        <v>387</v>
      </c>
      <c r="K69" t="s">
        <v>395</v>
      </c>
      <c r="L69">
        <v>8</v>
      </c>
      <c r="M69">
        <v>1</v>
      </c>
      <c r="N69" t="str">
        <f t="shared" si="5"/>
        <v>Тел. аппарат</v>
      </c>
      <c r="O69" t="str">
        <f t="shared" si="6"/>
        <v>Panasonic</v>
      </c>
      <c r="P69" t="str">
        <f t="shared" si="7"/>
        <v>0622911</v>
      </c>
    </row>
    <row r="70" spans="1:16" ht="15.75" thickBot="1" x14ac:dyDescent="0.3">
      <c r="A70" s="111"/>
      <c r="B70" s="113"/>
      <c r="C70" s="115"/>
      <c r="D70" s="117"/>
      <c r="E70" s="119"/>
      <c r="F70" s="4" t="s">
        <v>227</v>
      </c>
      <c r="G70" s="21" t="s">
        <v>228</v>
      </c>
      <c r="H70" s="38" t="s">
        <v>369</v>
      </c>
      <c r="I70" t="s">
        <v>44</v>
      </c>
      <c r="J70" t="s">
        <v>387</v>
      </c>
      <c r="K70" t="s">
        <v>395</v>
      </c>
      <c r="L70">
        <v>8</v>
      </c>
      <c r="M70">
        <v>1</v>
      </c>
      <c r="N70" t="str">
        <f t="shared" si="5"/>
        <v>Свитч</v>
      </c>
      <c r="O70" t="str">
        <f t="shared" si="6"/>
        <v>DKVM-4U</v>
      </c>
      <c r="P70" t="str">
        <f t="shared" si="7"/>
        <v>68*4500020</v>
      </c>
    </row>
    <row r="71" spans="1:16" ht="15.75" thickBot="1" x14ac:dyDescent="0.3">
      <c r="A71" s="111"/>
      <c r="B71" s="113"/>
      <c r="C71" s="115"/>
      <c r="D71" s="118"/>
      <c r="E71" s="119"/>
      <c r="F71" s="7" t="s">
        <v>6</v>
      </c>
      <c r="G71" s="32" t="s">
        <v>398</v>
      </c>
      <c r="H71" s="38" t="s">
        <v>14</v>
      </c>
      <c r="I71" t="s">
        <v>44</v>
      </c>
      <c r="J71" t="s">
        <v>387</v>
      </c>
      <c r="K71" t="s">
        <v>395</v>
      </c>
      <c r="L71">
        <v>8</v>
      </c>
      <c r="M71">
        <v>1</v>
      </c>
      <c r="N71" t="str">
        <f t="shared" si="5"/>
        <v>Гарнитура</v>
      </c>
      <c r="O71" t="str">
        <f t="shared" si="6"/>
        <v>Sven</v>
      </c>
      <c r="P71" t="str">
        <f t="shared" si="7"/>
        <v>б/н</v>
      </c>
    </row>
    <row r="72" spans="1:16" ht="15.75" thickBot="1" x14ac:dyDescent="0.3">
      <c r="A72" s="120">
        <v>12</v>
      </c>
      <c r="B72" s="112" t="s">
        <v>44</v>
      </c>
      <c r="C72" s="114" t="s">
        <v>217</v>
      </c>
      <c r="D72" s="116" t="s">
        <v>395</v>
      </c>
      <c r="E72" s="119">
        <v>7</v>
      </c>
      <c r="F72" s="1" t="s">
        <v>2</v>
      </c>
      <c r="G72" s="2" t="s">
        <v>358</v>
      </c>
      <c r="H72" s="3" t="s">
        <v>359</v>
      </c>
      <c r="I72" t="s">
        <v>44</v>
      </c>
      <c r="J72" t="s">
        <v>217</v>
      </c>
      <c r="K72" t="s">
        <v>395</v>
      </c>
      <c r="L72">
        <v>7</v>
      </c>
      <c r="M72">
        <v>1</v>
      </c>
      <c r="N72" t="str">
        <f t="shared" si="5"/>
        <v>Системный блок</v>
      </c>
      <c r="O72" t="str">
        <f t="shared" si="6"/>
        <v>DELL GX520</v>
      </c>
      <c r="P72" t="str">
        <f t="shared" si="7"/>
        <v>0622419</v>
      </c>
    </row>
    <row r="73" spans="1:16" ht="15.75" thickBot="1" x14ac:dyDescent="0.3">
      <c r="A73" s="121"/>
      <c r="B73" s="113"/>
      <c r="C73" s="115"/>
      <c r="D73" s="117"/>
      <c r="E73" s="119"/>
      <c r="F73" s="4" t="s">
        <v>4</v>
      </c>
      <c r="G73" s="5" t="s">
        <v>39</v>
      </c>
      <c r="H73" s="12" t="s">
        <v>360</v>
      </c>
      <c r="I73" t="s">
        <v>44</v>
      </c>
      <c r="J73" t="s">
        <v>217</v>
      </c>
      <c r="K73" t="s">
        <v>395</v>
      </c>
      <c r="L73">
        <v>7</v>
      </c>
      <c r="M73">
        <v>1</v>
      </c>
      <c r="N73" t="str">
        <f t="shared" si="5"/>
        <v>Монитор</v>
      </c>
      <c r="O73" t="str">
        <f t="shared" si="6"/>
        <v>ViewSonic "19"</v>
      </c>
      <c r="P73" t="str">
        <f t="shared" si="7"/>
        <v>17*1897310</v>
      </c>
    </row>
    <row r="74" spans="1:16" ht="15.75" thickBot="1" x14ac:dyDescent="0.3">
      <c r="A74" s="121"/>
      <c r="B74" s="113"/>
      <c r="C74" s="115"/>
      <c r="D74" s="117"/>
      <c r="E74" s="119"/>
      <c r="F74" s="4" t="s">
        <v>3</v>
      </c>
      <c r="G74" s="5" t="s">
        <v>41</v>
      </c>
      <c r="H74" s="12" t="s">
        <v>361</v>
      </c>
      <c r="I74" t="s">
        <v>44</v>
      </c>
      <c r="J74" t="s">
        <v>217</v>
      </c>
      <c r="K74" t="s">
        <v>395</v>
      </c>
      <c r="L74">
        <v>7</v>
      </c>
      <c r="M74">
        <v>1</v>
      </c>
      <c r="N74" t="str">
        <f t="shared" si="5"/>
        <v>Тел. аппарат</v>
      </c>
      <c r="O74" t="str">
        <f t="shared" si="6"/>
        <v>Panasonic</v>
      </c>
      <c r="P74" t="str">
        <f t="shared" si="7"/>
        <v>0620174</v>
      </c>
    </row>
    <row r="75" spans="1:16" ht="15.75" thickBot="1" x14ac:dyDescent="0.3">
      <c r="A75" s="121"/>
      <c r="B75" s="113"/>
      <c r="C75" s="115"/>
      <c r="D75" s="117"/>
      <c r="E75" s="119"/>
      <c r="F75" s="4" t="s">
        <v>5</v>
      </c>
      <c r="G75" s="21" t="s">
        <v>13</v>
      </c>
      <c r="H75" s="38" t="s">
        <v>14</v>
      </c>
      <c r="I75" t="s">
        <v>44</v>
      </c>
      <c r="J75" t="s">
        <v>217</v>
      </c>
      <c r="K75" t="s">
        <v>395</v>
      </c>
      <c r="L75">
        <v>7</v>
      </c>
      <c r="M75">
        <v>1</v>
      </c>
      <c r="N75" t="str">
        <f t="shared" si="5"/>
        <v>Принтер</v>
      </c>
      <c r="O75" t="str">
        <f t="shared" si="6"/>
        <v>нет</v>
      </c>
      <c r="P75" t="str">
        <f t="shared" si="7"/>
        <v>б/н</v>
      </c>
    </row>
    <row r="76" spans="1:16" ht="15.75" thickBot="1" x14ac:dyDescent="0.3">
      <c r="A76" s="121"/>
      <c r="B76" s="113"/>
      <c r="C76" s="115"/>
      <c r="D76" s="118"/>
      <c r="E76" s="119"/>
      <c r="F76" s="7" t="s">
        <v>6</v>
      </c>
      <c r="G76" s="21" t="s">
        <v>13</v>
      </c>
      <c r="H76" s="38" t="s">
        <v>14</v>
      </c>
      <c r="I76" t="s">
        <v>44</v>
      </c>
      <c r="J76" t="s">
        <v>217</v>
      </c>
      <c r="K76" t="s">
        <v>395</v>
      </c>
      <c r="L76">
        <v>7</v>
      </c>
      <c r="M76">
        <v>1</v>
      </c>
      <c r="N76" t="str">
        <f t="shared" si="5"/>
        <v>Гарнитура</v>
      </c>
      <c r="O76" t="str">
        <f t="shared" si="6"/>
        <v>нет</v>
      </c>
      <c r="P76" t="str">
        <f t="shared" si="7"/>
        <v>б/н</v>
      </c>
    </row>
    <row r="77" spans="1:16" ht="15.75" thickBot="1" x14ac:dyDescent="0.3">
      <c r="A77" s="120">
        <v>13</v>
      </c>
      <c r="B77" s="112" t="s">
        <v>371</v>
      </c>
      <c r="C77" s="114" t="s">
        <v>387</v>
      </c>
      <c r="D77" s="116" t="s">
        <v>413</v>
      </c>
      <c r="E77" s="119">
        <v>22</v>
      </c>
      <c r="F77" s="1" t="s">
        <v>2</v>
      </c>
      <c r="G77" s="2" t="s">
        <v>370</v>
      </c>
      <c r="H77" s="3" t="s">
        <v>372</v>
      </c>
      <c r="I77" t="s">
        <v>371</v>
      </c>
      <c r="J77" t="s">
        <v>387</v>
      </c>
      <c r="K77" t="s">
        <v>413</v>
      </c>
      <c r="L77">
        <v>22</v>
      </c>
      <c r="M77">
        <v>1</v>
      </c>
      <c r="N77" t="str">
        <f t="shared" si="5"/>
        <v>Системный блок</v>
      </c>
      <c r="O77" t="str">
        <f t="shared" si="6"/>
        <v>DEPO 440iMN</v>
      </c>
      <c r="P77" t="str">
        <f t="shared" si="7"/>
        <v>0615833</v>
      </c>
    </row>
    <row r="78" spans="1:16" ht="15.75" thickBot="1" x14ac:dyDescent="0.3">
      <c r="A78" s="120"/>
      <c r="B78" s="113"/>
      <c r="C78" s="115"/>
      <c r="D78" s="117"/>
      <c r="E78" s="119"/>
      <c r="F78" s="4" t="s">
        <v>2</v>
      </c>
      <c r="G78" s="5" t="s">
        <v>93</v>
      </c>
      <c r="H78" s="15" t="s">
        <v>373</v>
      </c>
      <c r="I78" t="s">
        <v>371</v>
      </c>
      <c r="J78" t="s">
        <v>387</v>
      </c>
      <c r="K78" t="s">
        <v>413</v>
      </c>
      <c r="L78">
        <v>22</v>
      </c>
      <c r="M78">
        <v>1</v>
      </c>
      <c r="N78" t="str">
        <f t="shared" si="5"/>
        <v>Системный блок</v>
      </c>
      <c r="O78" t="str">
        <f t="shared" si="6"/>
        <v>DEPO 370</v>
      </c>
      <c r="P78" t="str">
        <f t="shared" si="7"/>
        <v>0622364</v>
      </c>
    </row>
    <row r="79" spans="1:16" ht="15.75" thickBot="1" x14ac:dyDescent="0.3">
      <c r="A79" s="121"/>
      <c r="B79" s="113"/>
      <c r="C79" s="115"/>
      <c r="D79" s="117"/>
      <c r="E79" s="119"/>
      <c r="F79" s="4" t="s">
        <v>4</v>
      </c>
      <c r="G79" s="5" t="s">
        <v>107</v>
      </c>
      <c r="H79" s="6" t="s">
        <v>374</v>
      </c>
      <c r="I79" t="s">
        <v>371</v>
      </c>
      <c r="J79" t="s">
        <v>387</v>
      </c>
      <c r="K79" t="s">
        <v>413</v>
      </c>
      <c r="L79">
        <v>22</v>
      </c>
      <c r="M79">
        <v>1</v>
      </c>
      <c r="N79" t="str">
        <f t="shared" si="5"/>
        <v>Монитор</v>
      </c>
      <c r="O79" t="str">
        <f t="shared" si="6"/>
        <v>Samsung "19"</v>
      </c>
      <c r="P79" t="str">
        <f t="shared" si="7"/>
        <v>17*1897943</v>
      </c>
    </row>
    <row r="80" spans="1:16" ht="15.75" thickBot="1" x14ac:dyDescent="0.3">
      <c r="A80" s="121"/>
      <c r="B80" s="113"/>
      <c r="C80" s="115"/>
      <c r="D80" s="117"/>
      <c r="E80" s="119"/>
      <c r="F80" s="4" t="s">
        <v>4</v>
      </c>
      <c r="G80" s="5" t="s">
        <v>39</v>
      </c>
      <c r="H80" s="6" t="s">
        <v>375</v>
      </c>
      <c r="I80" t="s">
        <v>371</v>
      </c>
      <c r="J80" t="s">
        <v>387</v>
      </c>
      <c r="K80" t="s">
        <v>413</v>
      </c>
      <c r="L80">
        <v>22</v>
      </c>
      <c r="M80">
        <v>1</v>
      </c>
      <c r="N80" t="str">
        <f t="shared" si="5"/>
        <v>Монитор</v>
      </c>
      <c r="O80" t="str">
        <f t="shared" si="6"/>
        <v>ViewSonic "19"</v>
      </c>
      <c r="P80" t="str">
        <f t="shared" si="7"/>
        <v>17*1897325</v>
      </c>
    </row>
    <row r="81" spans="1:16" ht="15.75" thickBot="1" x14ac:dyDescent="0.3">
      <c r="A81" s="121"/>
      <c r="B81" s="113"/>
      <c r="C81" s="115"/>
      <c r="D81" s="117"/>
      <c r="E81" s="119"/>
      <c r="F81" s="4" t="s">
        <v>3</v>
      </c>
      <c r="G81" s="5" t="s">
        <v>41</v>
      </c>
      <c r="H81" s="12" t="s">
        <v>368</v>
      </c>
      <c r="I81" t="s">
        <v>371</v>
      </c>
      <c r="J81" t="s">
        <v>387</v>
      </c>
      <c r="K81" t="s">
        <v>413</v>
      </c>
      <c r="L81">
        <v>22</v>
      </c>
      <c r="M81">
        <v>1</v>
      </c>
      <c r="N81" t="str">
        <f t="shared" si="5"/>
        <v>Тел. аппарат</v>
      </c>
      <c r="O81" t="str">
        <f t="shared" si="6"/>
        <v>Panasonic</v>
      </c>
      <c r="P81" t="str">
        <f t="shared" si="7"/>
        <v>0622911</v>
      </c>
    </row>
    <row r="82" spans="1:16" ht="15.75" thickBot="1" x14ac:dyDescent="0.3">
      <c r="A82" s="121"/>
      <c r="B82" s="113"/>
      <c r="C82" s="115"/>
      <c r="D82" s="117"/>
      <c r="E82" s="119"/>
      <c r="F82" s="4" t="s">
        <v>5</v>
      </c>
      <c r="G82" s="21" t="s">
        <v>13</v>
      </c>
      <c r="H82" s="38" t="s">
        <v>14</v>
      </c>
      <c r="I82" t="s">
        <v>371</v>
      </c>
      <c r="J82" t="s">
        <v>387</v>
      </c>
      <c r="K82" t="s">
        <v>413</v>
      </c>
      <c r="L82">
        <v>22</v>
      </c>
      <c r="M82">
        <v>1</v>
      </c>
      <c r="N82" t="str">
        <f t="shared" si="5"/>
        <v>Принтер</v>
      </c>
      <c r="O82" t="str">
        <f t="shared" si="6"/>
        <v>нет</v>
      </c>
      <c r="P82" t="str">
        <f t="shared" si="7"/>
        <v>б/н</v>
      </c>
    </row>
    <row r="83" spans="1:16" ht="15.75" thickBot="1" x14ac:dyDescent="0.3">
      <c r="A83" s="121"/>
      <c r="B83" s="136"/>
      <c r="C83" s="115"/>
      <c r="D83" s="118"/>
      <c r="E83" s="119"/>
      <c r="F83" s="7" t="s">
        <v>6</v>
      </c>
      <c r="G83" s="21" t="s">
        <v>13</v>
      </c>
      <c r="H83" s="38" t="s">
        <v>14</v>
      </c>
      <c r="I83" t="s">
        <v>371</v>
      </c>
      <c r="J83" t="s">
        <v>387</v>
      </c>
      <c r="K83" t="s">
        <v>413</v>
      </c>
      <c r="L83">
        <v>22</v>
      </c>
      <c r="M83">
        <v>1</v>
      </c>
      <c r="N83" t="str">
        <f t="shared" si="5"/>
        <v>Гарнитура</v>
      </c>
      <c r="O83" t="str">
        <f t="shared" si="6"/>
        <v>нет</v>
      </c>
      <c r="P83" t="str">
        <f t="shared" si="7"/>
        <v>б/н</v>
      </c>
    </row>
    <row r="84" spans="1:16" ht="15.75" thickBot="1" x14ac:dyDescent="0.3">
      <c r="A84" s="110">
        <v>14</v>
      </c>
      <c r="B84" s="112" t="s">
        <v>376</v>
      </c>
      <c r="C84" s="114" t="s">
        <v>387</v>
      </c>
      <c r="D84" s="116" t="s">
        <v>413</v>
      </c>
      <c r="E84" s="119">
        <v>23</v>
      </c>
      <c r="F84" s="1" t="s">
        <v>2</v>
      </c>
      <c r="G84" s="2" t="s">
        <v>66</v>
      </c>
      <c r="H84" s="13" t="s">
        <v>382</v>
      </c>
      <c r="I84" t="s">
        <v>376</v>
      </c>
      <c r="J84" t="s">
        <v>387</v>
      </c>
      <c r="K84" t="s">
        <v>413</v>
      </c>
      <c r="L84">
        <v>23</v>
      </c>
      <c r="M84">
        <v>1</v>
      </c>
      <c r="N84" t="str">
        <f t="shared" si="5"/>
        <v>Системный блок</v>
      </c>
      <c r="O84" t="str">
        <f t="shared" si="6"/>
        <v>DEPO 440MN</v>
      </c>
      <c r="P84" t="str">
        <f t="shared" si="7"/>
        <v>36*0169818</v>
      </c>
    </row>
    <row r="85" spans="1:16" ht="15.75" thickBot="1" x14ac:dyDescent="0.3">
      <c r="A85" s="111"/>
      <c r="B85" s="113"/>
      <c r="C85" s="115"/>
      <c r="D85" s="117"/>
      <c r="E85" s="119"/>
      <c r="F85" s="4" t="s">
        <v>4</v>
      </c>
      <c r="G85" s="5" t="s">
        <v>168</v>
      </c>
      <c r="H85" s="12" t="s">
        <v>383</v>
      </c>
      <c r="I85" t="s">
        <v>376</v>
      </c>
      <c r="J85" t="s">
        <v>387</v>
      </c>
      <c r="K85" t="s">
        <v>413</v>
      </c>
      <c r="L85">
        <v>23</v>
      </c>
      <c r="M85">
        <v>1</v>
      </c>
      <c r="N85" t="str">
        <f t="shared" ref="N85:N148" si="8">F85</f>
        <v>Монитор</v>
      </c>
      <c r="O85" t="str">
        <f t="shared" si="6"/>
        <v>ViewSonic "17"</v>
      </c>
      <c r="P85" t="str">
        <f t="shared" si="7"/>
        <v>17*1897206</v>
      </c>
    </row>
    <row r="86" spans="1:16" ht="15.75" thickBot="1" x14ac:dyDescent="0.3">
      <c r="A86" s="111"/>
      <c r="B86" s="113"/>
      <c r="C86" s="115"/>
      <c r="D86" s="117"/>
      <c r="E86" s="119"/>
      <c r="F86" s="4" t="s">
        <v>3</v>
      </c>
      <c r="G86" s="5" t="s">
        <v>229</v>
      </c>
      <c r="H86" s="12" t="s">
        <v>384</v>
      </c>
      <c r="I86" t="s">
        <v>376</v>
      </c>
      <c r="J86" t="s">
        <v>387</v>
      </c>
      <c r="K86" t="s">
        <v>413</v>
      </c>
      <c r="L86">
        <v>23</v>
      </c>
      <c r="M86">
        <v>1</v>
      </c>
      <c r="N86" t="str">
        <f t="shared" si="8"/>
        <v>Тел. аппарат</v>
      </c>
      <c r="O86" t="str">
        <f t="shared" ref="O86:O149" si="9">G86</f>
        <v>Linksys spa 942</v>
      </c>
      <c r="P86" t="str">
        <f t="shared" ref="P86:P149" si="10">H86</f>
        <v>40*8722391</v>
      </c>
    </row>
    <row r="87" spans="1:16" ht="15.75" thickBot="1" x14ac:dyDescent="0.3">
      <c r="A87" s="111"/>
      <c r="B87" s="113"/>
      <c r="C87" s="115"/>
      <c r="D87" s="117"/>
      <c r="E87" s="119"/>
      <c r="F87" s="4" t="s">
        <v>5</v>
      </c>
      <c r="G87" s="21" t="s">
        <v>13</v>
      </c>
      <c r="H87" s="38" t="s">
        <v>14</v>
      </c>
      <c r="I87" t="s">
        <v>376</v>
      </c>
      <c r="J87" t="s">
        <v>387</v>
      </c>
      <c r="K87" t="s">
        <v>413</v>
      </c>
      <c r="L87">
        <v>23</v>
      </c>
      <c r="M87">
        <v>1</v>
      </c>
      <c r="N87" t="str">
        <f t="shared" si="8"/>
        <v>Принтер</v>
      </c>
      <c r="O87" t="str">
        <f t="shared" si="9"/>
        <v>нет</v>
      </c>
      <c r="P87" t="str">
        <f t="shared" si="10"/>
        <v>б/н</v>
      </c>
    </row>
    <row r="88" spans="1:16" ht="15.75" thickBot="1" x14ac:dyDescent="0.3">
      <c r="A88" s="111"/>
      <c r="B88" s="113"/>
      <c r="C88" s="115"/>
      <c r="D88" s="118"/>
      <c r="E88" s="119"/>
      <c r="F88" s="7" t="s">
        <v>6</v>
      </c>
      <c r="G88" s="32" t="s">
        <v>398</v>
      </c>
      <c r="H88" s="38" t="s">
        <v>14</v>
      </c>
      <c r="I88" t="s">
        <v>376</v>
      </c>
      <c r="J88" t="s">
        <v>387</v>
      </c>
      <c r="K88" t="s">
        <v>413</v>
      </c>
      <c r="L88">
        <v>23</v>
      </c>
      <c r="M88">
        <v>1</v>
      </c>
      <c r="N88" t="str">
        <f t="shared" si="8"/>
        <v>Гарнитура</v>
      </c>
      <c r="O88" t="str">
        <f t="shared" si="9"/>
        <v>Sven</v>
      </c>
      <c r="P88" t="str">
        <f t="shared" si="10"/>
        <v>б/н</v>
      </c>
    </row>
    <row r="89" spans="1:16" ht="15" customHeight="1" thickBot="1" x14ac:dyDescent="0.3">
      <c r="A89" s="110">
        <v>15</v>
      </c>
      <c r="B89" s="112" t="s">
        <v>377</v>
      </c>
      <c r="C89" s="114" t="s">
        <v>387</v>
      </c>
      <c r="D89" s="116" t="s">
        <v>413</v>
      </c>
      <c r="E89" s="119">
        <v>21</v>
      </c>
      <c r="F89" s="1" t="s">
        <v>2</v>
      </c>
      <c r="G89" s="2" t="s">
        <v>370</v>
      </c>
      <c r="H89" s="3" t="s">
        <v>382</v>
      </c>
      <c r="I89" t="s">
        <v>377</v>
      </c>
      <c r="J89" t="s">
        <v>387</v>
      </c>
      <c r="K89" t="s">
        <v>413</v>
      </c>
      <c r="L89">
        <v>21</v>
      </c>
      <c r="M89">
        <v>1</v>
      </c>
      <c r="N89" t="str">
        <f t="shared" si="8"/>
        <v>Системный блок</v>
      </c>
      <c r="O89" t="str">
        <f t="shared" si="9"/>
        <v>DEPO 440iMN</v>
      </c>
      <c r="P89" t="str">
        <f t="shared" si="10"/>
        <v>36*0169818</v>
      </c>
    </row>
    <row r="90" spans="1:16" ht="15.75" thickBot="1" x14ac:dyDescent="0.3">
      <c r="A90" s="111"/>
      <c r="B90" s="113"/>
      <c r="C90" s="115"/>
      <c r="D90" s="117"/>
      <c r="E90" s="119"/>
      <c r="F90" s="4" t="s">
        <v>4</v>
      </c>
      <c r="G90" s="5" t="s">
        <v>39</v>
      </c>
      <c r="H90" s="12" t="s">
        <v>385</v>
      </c>
      <c r="I90" t="s">
        <v>377</v>
      </c>
      <c r="J90" t="s">
        <v>387</v>
      </c>
      <c r="K90" t="s">
        <v>413</v>
      </c>
      <c r="L90">
        <v>21</v>
      </c>
      <c r="M90">
        <v>1</v>
      </c>
      <c r="N90" t="str">
        <f t="shared" si="8"/>
        <v>Монитор</v>
      </c>
      <c r="O90" t="str">
        <f t="shared" si="9"/>
        <v>ViewSonic "19"</v>
      </c>
      <c r="P90" t="str">
        <f t="shared" si="10"/>
        <v>17*1897300</v>
      </c>
    </row>
    <row r="91" spans="1:16" ht="15.75" thickBot="1" x14ac:dyDescent="0.3">
      <c r="A91" s="111"/>
      <c r="B91" s="113"/>
      <c r="C91" s="115"/>
      <c r="D91" s="117"/>
      <c r="E91" s="119"/>
      <c r="F91" s="4" t="s">
        <v>3</v>
      </c>
      <c r="G91" s="5" t="s">
        <v>41</v>
      </c>
      <c r="H91" s="6" t="s">
        <v>386</v>
      </c>
      <c r="I91" t="s">
        <v>377</v>
      </c>
      <c r="J91" t="s">
        <v>387</v>
      </c>
      <c r="K91" t="s">
        <v>413</v>
      </c>
      <c r="L91">
        <v>21</v>
      </c>
      <c r="M91">
        <v>1</v>
      </c>
      <c r="N91" t="str">
        <f t="shared" si="8"/>
        <v>Тел. аппарат</v>
      </c>
      <c r="O91" t="str">
        <f t="shared" si="9"/>
        <v>Panasonic</v>
      </c>
      <c r="P91" t="str">
        <f t="shared" si="10"/>
        <v>36*0838206</v>
      </c>
    </row>
    <row r="92" spans="1:16" ht="15.75" thickBot="1" x14ac:dyDescent="0.3">
      <c r="A92" s="111"/>
      <c r="B92" s="113"/>
      <c r="C92" s="115"/>
      <c r="D92" s="117"/>
      <c r="E92" s="119"/>
      <c r="F92" s="4" t="s">
        <v>5</v>
      </c>
      <c r="G92" s="21" t="s">
        <v>13</v>
      </c>
      <c r="H92" s="38" t="s">
        <v>14</v>
      </c>
      <c r="I92" t="s">
        <v>377</v>
      </c>
      <c r="J92" t="s">
        <v>387</v>
      </c>
      <c r="K92" t="s">
        <v>413</v>
      </c>
      <c r="L92">
        <v>21</v>
      </c>
      <c r="M92">
        <v>1</v>
      </c>
      <c r="N92" t="str">
        <f t="shared" si="8"/>
        <v>Принтер</v>
      </c>
      <c r="O92" t="str">
        <f t="shared" si="9"/>
        <v>нет</v>
      </c>
      <c r="P92" t="str">
        <f t="shared" si="10"/>
        <v>б/н</v>
      </c>
    </row>
    <row r="93" spans="1:16" ht="15.75" thickBot="1" x14ac:dyDescent="0.3">
      <c r="A93" s="111"/>
      <c r="B93" s="113"/>
      <c r="C93" s="115"/>
      <c r="D93" s="118"/>
      <c r="E93" s="119"/>
      <c r="F93" s="7" t="s">
        <v>6</v>
      </c>
      <c r="G93" s="32" t="s">
        <v>398</v>
      </c>
      <c r="H93" s="38" t="s">
        <v>14</v>
      </c>
      <c r="I93" t="s">
        <v>377</v>
      </c>
      <c r="J93" t="s">
        <v>387</v>
      </c>
      <c r="K93" t="s">
        <v>413</v>
      </c>
      <c r="L93">
        <v>21</v>
      </c>
      <c r="M93">
        <v>1</v>
      </c>
      <c r="N93" t="str">
        <f t="shared" si="8"/>
        <v>Гарнитура</v>
      </c>
      <c r="O93" t="str">
        <f t="shared" si="9"/>
        <v>Sven</v>
      </c>
      <c r="P93" t="str">
        <f t="shared" si="10"/>
        <v>б/н</v>
      </c>
    </row>
    <row r="94" spans="1:16" ht="15.75" thickBot="1" x14ac:dyDescent="0.3">
      <c r="A94" s="120">
        <v>16</v>
      </c>
      <c r="B94" s="112" t="s">
        <v>378</v>
      </c>
      <c r="C94" s="114" t="s">
        <v>217</v>
      </c>
      <c r="D94" s="116" t="s">
        <v>413</v>
      </c>
      <c r="E94" s="119">
        <v>19</v>
      </c>
      <c r="F94" s="1" t="s">
        <v>2</v>
      </c>
      <c r="G94" s="2" t="s">
        <v>71</v>
      </c>
      <c r="H94" s="3" t="s">
        <v>399</v>
      </c>
      <c r="I94" t="s">
        <v>378</v>
      </c>
      <c r="J94" t="s">
        <v>217</v>
      </c>
      <c r="K94" t="s">
        <v>413</v>
      </c>
      <c r="L94">
        <v>19</v>
      </c>
      <c r="M94">
        <v>1</v>
      </c>
      <c r="N94" t="str">
        <f t="shared" si="8"/>
        <v>Системный блок</v>
      </c>
      <c r="O94" t="str">
        <f t="shared" si="9"/>
        <v>DEPO 630SF</v>
      </c>
      <c r="P94" t="str">
        <f t="shared" si="10"/>
        <v>0615074</v>
      </c>
    </row>
    <row r="95" spans="1:16" ht="15.75" thickBot="1" x14ac:dyDescent="0.3">
      <c r="A95" s="120"/>
      <c r="B95" s="113"/>
      <c r="C95" s="115"/>
      <c r="D95" s="137"/>
      <c r="E95" s="119"/>
      <c r="F95" s="4" t="s">
        <v>2</v>
      </c>
      <c r="G95" s="14" t="s">
        <v>225</v>
      </c>
      <c r="H95" s="15" t="s">
        <v>400</v>
      </c>
      <c r="I95" t="s">
        <v>378</v>
      </c>
      <c r="J95" t="s">
        <v>217</v>
      </c>
      <c r="K95" t="s">
        <v>413</v>
      </c>
      <c r="L95">
        <v>19</v>
      </c>
      <c r="M95">
        <v>1</v>
      </c>
      <c r="N95" t="str">
        <f t="shared" si="8"/>
        <v>Системный блок</v>
      </c>
      <c r="O95" t="str">
        <f t="shared" si="9"/>
        <v>DEPO 650MN</v>
      </c>
      <c r="P95" t="str">
        <f t="shared" si="10"/>
        <v>40*8722382</v>
      </c>
    </row>
    <row r="96" spans="1:16" ht="15.75" thickBot="1" x14ac:dyDescent="0.3">
      <c r="A96" s="120"/>
      <c r="B96" s="113"/>
      <c r="C96" s="115"/>
      <c r="D96" s="137"/>
      <c r="E96" s="119"/>
      <c r="F96" s="4" t="s">
        <v>2</v>
      </c>
      <c r="G96" s="14" t="s">
        <v>93</v>
      </c>
      <c r="H96" s="15" t="s">
        <v>401</v>
      </c>
      <c r="I96" t="s">
        <v>378</v>
      </c>
      <c r="J96" t="s">
        <v>217</v>
      </c>
      <c r="K96" t="s">
        <v>413</v>
      </c>
      <c r="L96">
        <v>19</v>
      </c>
      <c r="M96">
        <v>1</v>
      </c>
      <c r="N96" t="str">
        <f t="shared" si="8"/>
        <v>Системный блок</v>
      </c>
      <c r="O96" t="str">
        <f t="shared" si="9"/>
        <v>DEPO 370</v>
      </c>
      <c r="P96" t="str">
        <f t="shared" si="10"/>
        <v>С510511</v>
      </c>
    </row>
    <row r="97" spans="1:16" ht="15.75" thickBot="1" x14ac:dyDescent="0.3">
      <c r="A97" s="120"/>
      <c r="B97" s="113"/>
      <c r="C97" s="115"/>
      <c r="D97" s="137"/>
      <c r="E97" s="119"/>
      <c r="F97" s="4" t="s">
        <v>2</v>
      </c>
      <c r="G97" s="14" t="s">
        <v>71</v>
      </c>
      <c r="H97" s="15" t="s">
        <v>402</v>
      </c>
      <c r="I97" t="s">
        <v>378</v>
      </c>
      <c r="J97" t="s">
        <v>217</v>
      </c>
      <c r="K97" t="s">
        <v>413</v>
      </c>
      <c r="L97">
        <v>19</v>
      </c>
      <c r="M97">
        <v>1</v>
      </c>
      <c r="N97" t="str">
        <f t="shared" si="8"/>
        <v>Системный блок</v>
      </c>
      <c r="O97" t="str">
        <f t="shared" si="9"/>
        <v>DEPO 630SF</v>
      </c>
      <c r="P97" t="str">
        <f t="shared" si="10"/>
        <v>87*2920695</v>
      </c>
    </row>
    <row r="98" spans="1:16" ht="15.75" thickBot="1" x14ac:dyDescent="0.3">
      <c r="A98" s="120"/>
      <c r="B98" s="113"/>
      <c r="C98" s="115"/>
      <c r="D98" s="137"/>
      <c r="E98" s="119"/>
      <c r="F98" s="4" t="s">
        <v>2</v>
      </c>
      <c r="G98" s="14" t="s">
        <v>71</v>
      </c>
      <c r="H98" s="15" t="s">
        <v>403</v>
      </c>
      <c r="I98" t="s">
        <v>378</v>
      </c>
      <c r="J98" t="s">
        <v>217</v>
      </c>
      <c r="K98" t="s">
        <v>413</v>
      </c>
      <c r="L98">
        <v>19</v>
      </c>
      <c r="M98">
        <v>1</v>
      </c>
      <c r="N98" t="str">
        <f t="shared" si="8"/>
        <v>Системный блок</v>
      </c>
      <c r="O98" t="str">
        <f t="shared" si="9"/>
        <v>DEPO 630SF</v>
      </c>
      <c r="P98" t="str">
        <f t="shared" si="10"/>
        <v>0621789</v>
      </c>
    </row>
    <row r="99" spans="1:16" ht="15.75" thickBot="1" x14ac:dyDescent="0.3">
      <c r="A99" s="120"/>
      <c r="B99" s="113"/>
      <c r="C99" s="115"/>
      <c r="D99" s="137"/>
      <c r="E99" s="119"/>
      <c r="F99" s="4" t="s">
        <v>2</v>
      </c>
      <c r="G99" s="14" t="s">
        <v>71</v>
      </c>
      <c r="H99" s="15" t="s">
        <v>404</v>
      </c>
      <c r="I99" t="s">
        <v>378</v>
      </c>
      <c r="J99" t="s">
        <v>217</v>
      </c>
      <c r="K99" t="s">
        <v>413</v>
      </c>
      <c r="L99">
        <v>19</v>
      </c>
      <c r="M99">
        <v>1</v>
      </c>
      <c r="N99" t="str">
        <f t="shared" si="8"/>
        <v>Системный блок</v>
      </c>
      <c r="O99" t="str">
        <f t="shared" si="9"/>
        <v>DEPO 630SF</v>
      </c>
      <c r="P99" t="str">
        <f t="shared" si="10"/>
        <v>0621726</v>
      </c>
    </row>
    <row r="100" spans="1:16" ht="15.75" thickBot="1" x14ac:dyDescent="0.3">
      <c r="A100" s="120"/>
      <c r="B100" s="113"/>
      <c r="C100" s="115"/>
      <c r="D100" s="137"/>
      <c r="E100" s="119"/>
      <c r="F100" s="4" t="s">
        <v>2</v>
      </c>
      <c r="G100" s="14" t="s">
        <v>71</v>
      </c>
      <c r="H100" s="15" t="s">
        <v>14</v>
      </c>
      <c r="I100" t="s">
        <v>378</v>
      </c>
      <c r="J100" t="s">
        <v>217</v>
      </c>
      <c r="K100" t="s">
        <v>413</v>
      </c>
      <c r="L100">
        <v>19</v>
      </c>
      <c r="M100">
        <v>1</v>
      </c>
      <c r="N100" t="str">
        <f t="shared" si="8"/>
        <v>Системный блок</v>
      </c>
      <c r="O100" t="str">
        <f t="shared" si="9"/>
        <v>DEPO 630SF</v>
      </c>
      <c r="P100" t="str">
        <f t="shared" si="10"/>
        <v>б/н</v>
      </c>
    </row>
    <row r="101" spans="1:16" ht="15.75" thickBot="1" x14ac:dyDescent="0.3">
      <c r="A101" s="120"/>
      <c r="B101" s="113"/>
      <c r="C101" s="115"/>
      <c r="D101" s="137"/>
      <c r="E101" s="119"/>
      <c r="F101" s="4" t="s">
        <v>2</v>
      </c>
      <c r="G101" s="14" t="s">
        <v>93</v>
      </c>
      <c r="H101" s="15" t="s">
        <v>405</v>
      </c>
      <c r="I101" t="s">
        <v>378</v>
      </c>
      <c r="J101" t="s">
        <v>217</v>
      </c>
      <c r="K101" t="s">
        <v>413</v>
      </c>
      <c r="L101">
        <v>19</v>
      </c>
      <c r="M101">
        <v>1</v>
      </c>
      <c r="N101" t="str">
        <f t="shared" si="8"/>
        <v>Системный блок</v>
      </c>
      <c r="O101" t="str">
        <f t="shared" si="9"/>
        <v>DEPO 370</v>
      </c>
      <c r="P101" t="str">
        <f t="shared" si="10"/>
        <v>0620245</v>
      </c>
    </row>
    <row r="102" spans="1:16" ht="15.75" thickBot="1" x14ac:dyDescent="0.3">
      <c r="A102" s="120"/>
      <c r="B102" s="113"/>
      <c r="C102" s="115"/>
      <c r="D102" s="137"/>
      <c r="E102" s="119"/>
      <c r="F102" s="4" t="s">
        <v>2</v>
      </c>
      <c r="G102" s="14" t="s">
        <v>396</v>
      </c>
      <c r="H102" s="15" t="s">
        <v>406</v>
      </c>
      <c r="I102" t="s">
        <v>378</v>
      </c>
      <c r="J102" t="s">
        <v>217</v>
      </c>
      <c r="K102" t="s">
        <v>413</v>
      </c>
      <c r="L102">
        <v>19</v>
      </c>
      <c r="M102">
        <v>1</v>
      </c>
      <c r="N102" t="str">
        <f t="shared" si="8"/>
        <v>Системный блок</v>
      </c>
      <c r="O102" t="str">
        <f t="shared" si="9"/>
        <v>DEPO neos</v>
      </c>
      <c r="P102" t="str">
        <f t="shared" si="10"/>
        <v>0620016</v>
      </c>
    </row>
    <row r="103" spans="1:16" ht="15.75" thickBot="1" x14ac:dyDescent="0.3">
      <c r="A103" s="120"/>
      <c r="B103" s="113"/>
      <c r="C103" s="115"/>
      <c r="D103" s="137"/>
      <c r="E103" s="119"/>
      <c r="F103" s="4" t="s">
        <v>2</v>
      </c>
      <c r="G103" s="14" t="s">
        <v>397</v>
      </c>
      <c r="H103" s="15" t="s">
        <v>407</v>
      </c>
      <c r="I103" t="s">
        <v>378</v>
      </c>
      <c r="J103" t="s">
        <v>217</v>
      </c>
      <c r="K103" t="s">
        <v>413</v>
      </c>
      <c r="L103">
        <v>19</v>
      </c>
      <c r="M103">
        <v>1</v>
      </c>
      <c r="N103" t="str">
        <f t="shared" si="8"/>
        <v>Системный блок</v>
      </c>
      <c r="O103" t="str">
        <f t="shared" si="9"/>
        <v>DELL 520</v>
      </c>
      <c r="P103" t="str">
        <f t="shared" si="10"/>
        <v>0622942</v>
      </c>
    </row>
    <row r="104" spans="1:16" ht="15.75" thickBot="1" x14ac:dyDescent="0.3">
      <c r="A104" s="120"/>
      <c r="B104" s="113"/>
      <c r="C104" s="115"/>
      <c r="D104" s="137"/>
      <c r="E104" s="119"/>
      <c r="F104" s="4" t="s">
        <v>2</v>
      </c>
      <c r="G104" s="14" t="s">
        <v>231</v>
      </c>
      <c r="H104" s="15" t="s">
        <v>408</v>
      </c>
      <c r="I104" t="s">
        <v>378</v>
      </c>
      <c r="J104" t="s">
        <v>217</v>
      </c>
      <c r="K104" t="s">
        <v>413</v>
      </c>
      <c r="L104">
        <v>19</v>
      </c>
      <c r="M104">
        <v>1</v>
      </c>
      <c r="N104" t="str">
        <f t="shared" si="8"/>
        <v>Системный блок</v>
      </c>
      <c r="O104" t="str">
        <f t="shared" si="9"/>
        <v>LENOVO</v>
      </c>
      <c r="P104" t="str">
        <f t="shared" si="10"/>
        <v>36*0169912</v>
      </c>
    </row>
    <row r="105" spans="1:16" ht="15.75" thickBot="1" x14ac:dyDescent="0.3">
      <c r="A105" s="121"/>
      <c r="B105" s="113"/>
      <c r="C105" s="115"/>
      <c r="D105" s="117"/>
      <c r="E105" s="119"/>
      <c r="F105" s="4" t="s">
        <v>4</v>
      </c>
      <c r="G105" s="5" t="s">
        <v>275</v>
      </c>
      <c r="H105" s="6" t="s">
        <v>409</v>
      </c>
      <c r="I105" t="s">
        <v>378</v>
      </c>
      <c r="J105" t="s">
        <v>217</v>
      </c>
      <c r="K105" t="s">
        <v>413</v>
      </c>
      <c r="L105">
        <v>19</v>
      </c>
      <c r="M105">
        <v>1</v>
      </c>
      <c r="N105" t="str">
        <f t="shared" si="8"/>
        <v>Монитор</v>
      </c>
      <c r="O105" t="str">
        <f t="shared" si="9"/>
        <v>Samsung "15"</v>
      </c>
      <c r="P105" t="str">
        <f t="shared" si="10"/>
        <v>В722398</v>
      </c>
    </row>
    <row r="106" spans="1:16" ht="15.75" thickBot="1" x14ac:dyDescent="0.3">
      <c r="A106" s="121"/>
      <c r="B106" s="113"/>
      <c r="C106" s="115"/>
      <c r="D106" s="117"/>
      <c r="E106" s="119"/>
      <c r="F106" s="4" t="s">
        <v>4</v>
      </c>
      <c r="G106" s="5" t="s">
        <v>39</v>
      </c>
      <c r="H106" s="12" t="s">
        <v>410</v>
      </c>
      <c r="I106" t="s">
        <v>378</v>
      </c>
      <c r="J106" t="s">
        <v>217</v>
      </c>
      <c r="K106" t="s">
        <v>413</v>
      </c>
      <c r="L106">
        <v>19</v>
      </c>
      <c r="M106">
        <v>1</v>
      </c>
      <c r="N106" t="str">
        <f t="shared" si="8"/>
        <v>Монитор</v>
      </c>
      <c r="O106" t="str">
        <f t="shared" si="9"/>
        <v>ViewSonic "19"</v>
      </c>
      <c r="P106" t="str">
        <f t="shared" si="10"/>
        <v>17*1897222</v>
      </c>
    </row>
    <row r="107" spans="1:16" ht="15.75" thickBot="1" x14ac:dyDescent="0.3">
      <c r="A107" s="121"/>
      <c r="B107" s="113"/>
      <c r="C107" s="115"/>
      <c r="D107" s="117"/>
      <c r="E107" s="119"/>
      <c r="F107" s="4" t="s">
        <v>4</v>
      </c>
      <c r="G107" s="5" t="s">
        <v>39</v>
      </c>
      <c r="H107" s="12" t="s">
        <v>411</v>
      </c>
      <c r="I107" t="s">
        <v>378</v>
      </c>
      <c r="J107" t="s">
        <v>217</v>
      </c>
      <c r="K107" t="s">
        <v>413</v>
      </c>
      <c r="L107">
        <v>19</v>
      </c>
      <c r="M107">
        <v>1</v>
      </c>
      <c r="N107" t="str">
        <f t="shared" si="8"/>
        <v>Монитор</v>
      </c>
      <c r="O107" t="str">
        <f t="shared" si="9"/>
        <v>ViewSonic "19"</v>
      </c>
      <c r="P107" t="str">
        <f t="shared" si="10"/>
        <v>17*1897268</v>
      </c>
    </row>
    <row r="108" spans="1:16" ht="15.75" thickBot="1" x14ac:dyDescent="0.3">
      <c r="A108" s="121"/>
      <c r="B108" s="113"/>
      <c r="C108" s="115"/>
      <c r="D108" s="117"/>
      <c r="E108" s="119"/>
      <c r="F108" s="4" t="s">
        <v>3</v>
      </c>
      <c r="G108" s="5" t="s">
        <v>41</v>
      </c>
      <c r="H108" s="12" t="s">
        <v>412</v>
      </c>
      <c r="I108" t="s">
        <v>378</v>
      </c>
      <c r="J108" t="s">
        <v>217</v>
      </c>
      <c r="K108" t="s">
        <v>413</v>
      </c>
      <c r="L108">
        <v>19</v>
      </c>
      <c r="M108">
        <v>1</v>
      </c>
      <c r="N108" t="str">
        <f t="shared" si="8"/>
        <v>Тел. аппарат</v>
      </c>
      <c r="O108" t="str">
        <f t="shared" si="9"/>
        <v>Panasonic</v>
      </c>
      <c r="P108" t="str">
        <f t="shared" si="10"/>
        <v>504541</v>
      </c>
    </row>
    <row r="109" spans="1:16" ht="15.75" thickBot="1" x14ac:dyDescent="0.3">
      <c r="A109" s="121"/>
      <c r="B109" s="113"/>
      <c r="C109" s="115"/>
      <c r="D109" s="117"/>
      <c r="E109" s="119"/>
      <c r="F109" s="4" t="s">
        <v>5</v>
      </c>
      <c r="G109" s="21" t="s">
        <v>13</v>
      </c>
      <c r="H109" s="38" t="s">
        <v>14</v>
      </c>
      <c r="I109" t="s">
        <v>378</v>
      </c>
      <c r="J109" t="s">
        <v>217</v>
      </c>
      <c r="K109" t="s">
        <v>413</v>
      </c>
      <c r="L109">
        <v>19</v>
      </c>
      <c r="M109">
        <v>1</v>
      </c>
      <c r="N109" t="str">
        <f t="shared" si="8"/>
        <v>Принтер</v>
      </c>
      <c r="O109" t="str">
        <f t="shared" si="9"/>
        <v>нет</v>
      </c>
      <c r="P109" t="str">
        <f t="shared" si="10"/>
        <v>б/н</v>
      </c>
    </row>
    <row r="110" spans="1:16" ht="15.75" thickBot="1" x14ac:dyDescent="0.3">
      <c r="A110" s="121"/>
      <c r="B110" s="113"/>
      <c r="C110" s="115"/>
      <c r="D110" s="118"/>
      <c r="E110" s="119"/>
      <c r="F110" s="7" t="s">
        <v>6</v>
      </c>
      <c r="G110" s="32" t="s">
        <v>398</v>
      </c>
      <c r="H110" s="38" t="s">
        <v>14</v>
      </c>
      <c r="I110" t="s">
        <v>378</v>
      </c>
      <c r="J110" t="s">
        <v>217</v>
      </c>
      <c r="K110" t="s">
        <v>413</v>
      </c>
      <c r="L110">
        <v>19</v>
      </c>
      <c r="M110">
        <v>1</v>
      </c>
      <c r="N110" t="str">
        <f t="shared" si="8"/>
        <v>Гарнитура</v>
      </c>
      <c r="O110" t="str">
        <f t="shared" si="9"/>
        <v>Sven</v>
      </c>
      <c r="P110" t="str">
        <f t="shared" si="10"/>
        <v>б/н</v>
      </c>
    </row>
    <row r="111" spans="1:16" ht="15.75" thickBot="1" x14ac:dyDescent="0.3">
      <c r="A111" s="120">
        <v>17</v>
      </c>
      <c r="B111" s="112" t="s">
        <v>379</v>
      </c>
      <c r="C111" s="114" t="s">
        <v>217</v>
      </c>
      <c r="D111" s="116" t="s">
        <v>413</v>
      </c>
      <c r="E111" s="119">
        <v>18</v>
      </c>
      <c r="F111" s="1" t="s">
        <v>2</v>
      </c>
      <c r="G111" s="2" t="s">
        <v>196</v>
      </c>
      <c r="H111" s="3" t="s">
        <v>414</v>
      </c>
      <c r="I111" t="s">
        <v>379</v>
      </c>
      <c r="J111" t="s">
        <v>217</v>
      </c>
      <c r="K111" t="s">
        <v>413</v>
      </c>
      <c r="L111">
        <v>18</v>
      </c>
      <c r="M111">
        <v>1</v>
      </c>
      <c r="N111" t="str">
        <f t="shared" si="8"/>
        <v>Системный блок</v>
      </c>
      <c r="O111" t="str">
        <f t="shared" si="9"/>
        <v>DELL 330</v>
      </c>
      <c r="P111" t="str">
        <f t="shared" si="10"/>
        <v>68*4500647</v>
      </c>
    </row>
    <row r="112" spans="1:16" ht="15.75" thickBot="1" x14ac:dyDescent="0.3">
      <c r="A112" s="120"/>
      <c r="B112" s="139"/>
      <c r="C112" s="115"/>
      <c r="D112" s="137"/>
      <c r="E112" s="119"/>
      <c r="F112" s="4" t="s">
        <v>2</v>
      </c>
      <c r="G112" s="14" t="s">
        <v>66</v>
      </c>
      <c r="H112" s="15" t="s">
        <v>415</v>
      </c>
      <c r="I112" t="s">
        <v>379</v>
      </c>
      <c r="J112" t="s">
        <v>217</v>
      </c>
      <c r="K112" t="s">
        <v>413</v>
      </c>
      <c r="L112">
        <v>18</v>
      </c>
      <c r="M112">
        <v>1</v>
      </c>
      <c r="N112" t="str">
        <f t="shared" si="8"/>
        <v>Системный блок</v>
      </c>
      <c r="O112" t="str">
        <f t="shared" si="9"/>
        <v>DEPO 440MN</v>
      </c>
      <c r="P112" t="str">
        <f t="shared" si="10"/>
        <v>0615912</v>
      </c>
    </row>
    <row r="113" spans="1:16" ht="15.75" thickBot="1" x14ac:dyDescent="0.3">
      <c r="A113" s="121"/>
      <c r="B113" s="139"/>
      <c r="C113" s="115"/>
      <c r="D113" s="117"/>
      <c r="E113" s="119"/>
      <c r="F113" s="4" t="s">
        <v>4</v>
      </c>
      <c r="G113" s="5" t="s">
        <v>39</v>
      </c>
      <c r="H113" s="6" t="s">
        <v>416</v>
      </c>
      <c r="I113" t="s">
        <v>379</v>
      </c>
      <c r="J113" t="s">
        <v>217</v>
      </c>
      <c r="K113" t="s">
        <v>413</v>
      </c>
      <c r="L113">
        <v>18</v>
      </c>
      <c r="M113">
        <v>1</v>
      </c>
      <c r="N113" t="str">
        <f t="shared" si="8"/>
        <v>Монитор</v>
      </c>
      <c r="O113" t="str">
        <f t="shared" si="9"/>
        <v>ViewSonic "19"</v>
      </c>
      <c r="P113" t="str">
        <f t="shared" si="10"/>
        <v>17*1897276</v>
      </c>
    </row>
    <row r="114" spans="1:16" ht="15.75" thickBot="1" x14ac:dyDescent="0.3">
      <c r="A114" s="121"/>
      <c r="B114" s="139"/>
      <c r="C114" s="115"/>
      <c r="D114" s="117"/>
      <c r="E114" s="119"/>
      <c r="F114" s="4" t="s">
        <v>4</v>
      </c>
      <c r="G114" s="5" t="s">
        <v>107</v>
      </c>
      <c r="H114" s="6" t="s">
        <v>417</v>
      </c>
      <c r="I114" t="s">
        <v>379</v>
      </c>
      <c r="J114" t="s">
        <v>217</v>
      </c>
      <c r="K114" t="s">
        <v>413</v>
      </c>
      <c r="L114">
        <v>18</v>
      </c>
      <c r="M114">
        <v>1</v>
      </c>
      <c r="N114" t="str">
        <f t="shared" si="8"/>
        <v>Монитор</v>
      </c>
      <c r="O114" t="str">
        <f t="shared" si="9"/>
        <v>Samsung "19"</v>
      </c>
      <c r="P114" t="str">
        <f t="shared" si="10"/>
        <v>17*1897436</v>
      </c>
    </row>
    <row r="115" spans="1:16" ht="15.75" thickBot="1" x14ac:dyDescent="0.3">
      <c r="A115" s="121"/>
      <c r="B115" s="139"/>
      <c r="C115" s="115"/>
      <c r="D115" s="117"/>
      <c r="E115" s="119"/>
      <c r="F115" s="4" t="s">
        <v>3</v>
      </c>
      <c r="G115" s="5" t="s">
        <v>13</v>
      </c>
      <c r="H115" s="38" t="s">
        <v>14</v>
      </c>
      <c r="I115" t="s">
        <v>379</v>
      </c>
      <c r="J115" t="s">
        <v>217</v>
      </c>
      <c r="K115" t="s">
        <v>413</v>
      </c>
      <c r="L115">
        <v>18</v>
      </c>
      <c r="M115">
        <v>1</v>
      </c>
      <c r="N115" t="str">
        <f t="shared" si="8"/>
        <v>Тел. аппарат</v>
      </c>
      <c r="O115" t="str">
        <f t="shared" si="9"/>
        <v>нет</v>
      </c>
      <c r="P115" t="str">
        <f t="shared" si="10"/>
        <v>б/н</v>
      </c>
    </row>
    <row r="116" spans="1:16" ht="15.75" thickBot="1" x14ac:dyDescent="0.3">
      <c r="A116" s="121"/>
      <c r="B116" s="139"/>
      <c r="C116" s="115"/>
      <c r="D116" s="117"/>
      <c r="E116" s="119"/>
      <c r="F116" s="4" t="s">
        <v>5</v>
      </c>
      <c r="G116" s="21" t="s">
        <v>13</v>
      </c>
      <c r="H116" s="38" t="s">
        <v>14</v>
      </c>
      <c r="I116" t="s">
        <v>379</v>
      </c>
      <c r="J116" t="s">
        <v>217</v>
      </c>
      <c r="K116" t="s">
        <v>413</v>
      </c>
      <c r="L116">
        <v>18</v>
      </c>
      <c r="M116">
        <v>1</v>
      </c>
      <c r="N116" t="str">
        <f t="shared" si="8"/>
        <v>Принтер</v>
      </c>
      <c r="O116" t="str">
        <f t="shared" si="9"/>
        <v>нет</v>
      </c>
      <c r="P116" t="str">
        <f t="shared" si="10"/>
        <v>б/н</v>
      </c>
    </row>
    <row r="117" spans="1:16" ht="15.75" thickBot="1" x14ac:dyDescent="0.3">
      <c r="A117" s="121"/>
      <c r="B117" s="140"/>
      <c r="C117" s="138"/>
      <c r="D117" s="118"/>
      <c r="E117" s="119"/>
      <c r="F117" s="27" t="s">
        <v>6</v>
      </c>
      <c r="G117" s="32" t="s">
        <v>398</v>
      </c>
      <c r="H117" s="38" t="s">
        <v>14</v>
      </c>
      <c r="I117" t="s">
        <v>379</v>
      </c>
      <c r="J117" t="s">
        <v>217</v>
      </c>
      <c r="K117" t="s">
        <v>413</v>
      </c>
      <c r="L117">
        <v>18</v>
      </c>
      <c r="M117">
        <v>1</v>
      </c>
      <c r="N117" t="str">
        <f t="shared" si="8"/>
        <v>Гарнитура</v>
      </c>
      <c r="O117" t="str">
        <f t="shared" si="9"/>
        <v>Sven</v>
      </c>
      <c r="P117" t="str">
        <f t="shared" si="10"/>
        <v>б/н</v>
      </c>
    </row>
    <row r="118" spans="1:16" ht="15.75" thickBot="1" x14ac:dyDescent="0.3">
      <c r="A118" s="120">
        <v>18</v>
      </c>
      <c r="B118" s="112" t="s">
        <v>380</v>
      </c>
      <c r="C118" s="114" t="s">
        <v>217</v>
      </c>
      <c r="D118" s="116" t="s">
        <v>413</v>
      </c>
      <c r="E118" s="119">
        <v>17</v>
      </c>
      <c r="F118" s="1" t="s">
        <v>2</v>
      </c>
      <c r="G118" s="2" t="s">
        <v>71</v>
      </c>
      <c r="H118" s="3" t="s">
        <v>421</v>
      </c>
      <c r="I118" t="s">
        <v>380</v>
      </c>
      <c r="J118" t="s">
        <v>217</v>
      </c>
      <c r="K118" t="s">
        <v>413</v>
      </c>
      <c r="L118">
        <v>17</v>
      </c>
      <c r="M118">
        <v>1</v>
      </c>
      <c r="N118" t="str">
        <f t="shared" si="8"/>
        <v>Системный блок</v>
      </c>
      <c r="O118" t="str">
        <f t="shared" si="9"/>
        <v>DEPO 630SF</v>
      </c>
      <c r="P118" t="str">
        <f t="shared" si="10"/>
        <v>0621495</v>
      </c>
    </row>
    <row r="119" spans="1:16" ht="15.75" thickBot="1" x14ac:dyDescent="0.3">
      <c r="A119" s="120"/>
      <c r="B119" s="113"/>
      <c r="C119" s="115"/>
      <c r="D119" s="137"/>
      <c r="E119" s="119"/>
      <c r="F119" s="4" t="s">
        <v>2</v>
      </c>
      <c r="G119" s="14" t="s">
        <v>66</v>
      </c>
      <c r="H119" s="15" t="s">
        <v>420</v>
      </c>
      <c r="I119" t="s">
        <v>380</v>
      </c>
      <c r="J119" t="s">
        <v>217</v>
      </c>
      <c r="K119" t="s">
        <v>413</v>
      </c>
      <c r="L119">
        <v>17</v>
      </c>
      <c r="M119">
        <v>1</v>
      </c>
      <c r="N119" t="str">
        <f t="shared" si="8"/>
        <v>Системный блок</v>
      </c>
      <c r="O119" t="str">
        <f t="shared" si="9"/>
        <v>DEPO 440MN</v>
      </c>
      <c r="P119" t="str">
        <f t="shared" si="10"/>
        <v>36*0169338</v>
      </c>
    </row>
    <row r="120" spans="1:16" ht="15.75" thickBot="1" x14ac:dyDescent="0.3">
      <c r="A120" s="121"/>
      <c r="B120" s="113"/>
      <c r="C120" s="115"/>
      <c r="D120" s="117"/>
      <c r="E120" s="119"/>
      <c r="F120" s="4" t="s">
        <v>4</v>
      </c>
      <c r="G120" s="5" t="s">
        <v>39</v>
      </c>
      <c r="H120" s="6" t="s">
        <v>419</v>
      </c>
      <c r="I120" t="s">
        <v>380</v>
      </c>
      <c r="J120" t="s">
        <v>217</v>
      </c>
      <c r="K120" t="s">
        <v>413</v>
      </c>
      <c r="L120">
        <v>17</v>
      </c>
      <c r="M120">
        <v>1</v>
      </c>
      <c r="N120" t="str">
        <f t="shared" si="8"/>
        <v>Монитор</v>
      </c>
      <c r="O120" t="str">
        <f t="shared" si="9"/>
        <v>ViewSonic "19"</v>
      </c>
      <c r="P120" t="str">
        <f t="shared" si="10"/>
        <v>17*1897195</v>
      </c>
    </row>
    <row r="121" spans="1:16" ht="15.75" thickBot="1" x14ac:dyDescent="0.3">
      <c r="A121" s="121"/>
      <c r="B121" s="113"/>
      <c r="C121" s="115"/>
      <c r="D121" s="117"/>
      <c r="E121" s="119"/>
      <c r="F121" s="4" t="s">
        <v>3</v>
      </c>
      <c r="G121" s="5" t="s">
        <v>67</v>
      </c>
      <c r="H121" s="6" t="s">
        <v>418</v>
      </c>
      <c r="I121" t="s">
        <v>380</v>
      </c>
      <c r="J121" t="s">
        <v>217</v>
      </c>
      <c r="K121" t="s">
        <v>413</v>
      </c>
      <c r="L121">
        <v>17</v>
      </c>
      <c r="M121">
        <v>1</v>
      </c>
      <c r="N121" t="str">
        <f t="shared" si="8"/>
        <v>Тел. аппарат</v>
      </c>
      <c r="O121" t="str">
        <f t="shared" si="9"/>
        <v>Nortel 3902</v>
      </c>
      <c r="P121" t="str">
        <f t="shared" si="10"/>
        <v>68*4501813</v>
      </c>
    </row>
    <row r="122" spans="1:16" ht="15.75" thickBot="1" x14ac:dyDescent="0.3">
      <c r="A122" s="121"/>
      <c r="B122" s="113"/>
      <c r="C122" s="115"/>
      <c r="D122" s="117"/>
      <c r="E122" s="119"/>
      <c r="F122" s="4" t="s">
        <v>5</v>
      </c>
      <c r="G122" s="5" t="s">
        <v>13</v>
      </c>
      <c r="H122" s="38" t="s">
        <v>14</v>
      </c>
      <c r="I122" t="s">
        <v>380</v>
      </c>
      <c r="J122" t="s">
        <v>217</v>
      </c>
      <c r="K122" t="s">
        <v>413</v>
      </c>
      <c r="L122">
        <v>17</v>
      </c>
      <c r="M122">
        <v>1</v>
      </c>
      <c r="N122" t="str">
        <f t="shared" si="8"/>
        <v>Принтер</v>
      </c>
      <c r="O122" t="str">
        <f t="shared" si="9"/>
        <v>нет</v>
      </c>
      <c r="P122" t="str">
        <f t="shared" si="10"/>
        <v>б/н</v>
      </c>
    </row>
    <row r="123" spans="1:16" ht="15.75" thickBot="1" x14ac:dyDescent="0.3">
      <c r="A123" s="121"/>
      <c r="B123" s="136"/>
      <c r="C123" s="138"/>
      <c r="D123" s="118"/>
      <c r="E123" s="119"/>
      <c r="F123" s="27" t="s">
        <v>6</v>
      </c>
      <c r="G123" s="32" t="s">
        <v>398</v>
      </c>
      <c r="H123" s="38" t="s">
        <v>14</v>
      </c>
      <c r="I123" t="s">
        <v>380</v>
      </c>
      <c r="J123" t="s">
        <v>217</v>
      </c>
      <c r="K123" t="s">
        <v>413</v>
      </c>
      <c r="L123">
        <v>17</v>
      </c>
      <c r="M123">
        <v>1</v>
      </c>
      <c r="N123" t="str">
        <f t="shared" si="8"/>
        <v>Гарнитура</v>
      </c>
      <c r="O123" t="str">
        <f t="shared" si="9"/>
        <v>Sven</v>
      </c>
      <c r="P123" t="str">
        <f t="shared" si="10"/>
        <v>б/н</v>
      </c>
    </row>
    <row r="124" spans="1:16" ht="15.75" thickBot="1" x14ac:dyDescent="0.3">
      <c r="A124" s="120">
        <v>19</v>
      </c>
      <c r="B124" s="112"/>
      <c r="C124" s="114" t="s">
        <v>217</v>
      </c>
      <c r="D124" s="116"/>
      <c r="E124" s="119">
        <v>16</v>
      </c>
      <c r="F124" s="1" t="s">
        <v>2</v>
      </c>
      <c r="G124" s="2" t="s">
        <v>196</v>
      </c>
      <c r="H124" s="3" t="s">
        <v>428</v>
      </c>
      <c r="I124">
        <v>0</v>
      </c>
      <c r="J124" t="s">
        <v>217</v>
      </c>
      <c r="K124">
        <v>0</v>
      </c>
      <c r="L124">
        <v>16</v>
      </c>
      <c r="M124">
        <v>1</v>
      </c>
      <c r="N124" t="str">
        <f t="shared" si="8"/>
        <v>Системный блок</v>
      </c>
      <c r="O124" t="str">
        <f t="shared" si="9"/>
        <v>DELL 330</v>
      </c>
      <c r="P124" t="str">
        <f t="shared" si="10"/>
        <v>68*4500560</v>
      </c>
    </row>
    <row r="125" spans="1:16" ht="15.75" thickBot="1" x14ac:dyDescent="0.3">
      <c r="A125" s="120"/>
      <c r="B125" s="113"/>
      <c r="C125" s="115"/>
      <c r="D125" s="137"/>
      <c r="E125" s="119"/>
      <c r="F125" s="4" t="s">
        <v>2</v>
      </c>
      <c r="G125" s="14" t="s">
        <v>66</v>
      </c>
      <c r="H125" s="15" t="s">
        <v>429</v>
      </c>
      <c r="I125">
        <v>0</v>
      </c>
      <c r="J125" t="s">
        <v>217</v>
      </c>
      <c r="K125">
        <v>0</v>
      </c>
      <c r="L125">
        <v>16</v>
      </c>
      <c r="M125">
        <v>1</v>
      </c>
      <c r="N125" t="str">
        <f t="shared" si="8"/>
        <v>Системный блок</v>
      </c>
      <c r="O125" t="str">
        <f t="shared" si="9"/>
        <v>DEPO 440MN</v>
      </c>
      <c r="P125" t="str">
        <f t="shared" si="10"/>
        <v>87*2920014</v>
      </c>
    </row>
    <row r="126" spans="1:16" ht="15.75" thickBot="1" x14ac:dyDescent="0.3">
      <c r="A126" s="121"/>
      <c r="B126" s="113"/>
      <c r="C126" s="115"/>
      <c r="D126" s="117"/>
      <c r="E126" s="119"/>
      <c r="F126" s="4" t="s">
        <v>4</v>
      </c>
      <c r="G126" s="5" t="s">
        <v>426</v>
      </c>
      <c r="H126" s="12" t="s">
        <v>427</v>
      </c>
      <c r="I126">
        <v>0</v>
      </c>
      <c r="J126" t="s">
        <v>217</v>
      </c>
      <c r="K126">
        <v>0</v>
      </c>
      <c r="L126">
        <v>16</v>
      </c>
      <c r="M126">
        <v>1</v>
      </c>
      <c r="N126" t="str">
        <f t="shared" si="8"/>
        <v>Монитор</v>
      </c>
      <c r="O126" t="str">
        <f t="shared" si="9"/>
        <v>Samsung "22"</v>
      </c>
      <c r="P126" t="str">
        <f t="shared" si="10"/>
        <v>0615568</v>
      </c>
    </row>
    <row r="127" spans="1:16" ht="15.75" thickBot="1" x14ac:dyDescent="0.3">
      <c r="A127" s="121"/>
      <c r="B127" s="113"/>
      <c r="C127" s="115"/>
      <c r="D127" s="117"/>
      <c r="E127" s="119"/>
      <c r="F127" s="4" t="s">
        <v>4</v>
      </c>
      <c r="G127" s="5" t="s">
        <v>39</v>
      </c>
      <c r="H127" s="6" t="s">
        <v>430</v>
      </c>
      <c r="I127">
        <v>0</v>
      </c>
      <c r="J127" t="s">
        <v>217</v>
      </c>
      <c r="K127">
        <v>0</v>
      </c>
      <c r="L127">
        <v>16</v>
      </c>
      <c r="M127">
        <v>1</v>
      </c>
      <c r="N127" t="str">
        <f t="shared" si="8"/>
        <v>Монитор</v>
      </c>
      <c r="O127" t="str">
        <f t="shared" si="9"/>
        <v>ViewSonic "19"</v>
      </c>
      <c r="P127" t="str">
        <f t="shared" si="10"/>
        <v>17*1897266</v>
      </c>
    </row>
    <row r="128" spans="1:16" ht="15.75" thickBot="1" x14ac:dyDescent="0.3">
      <c r="A128" s="121"/>
      <c r="B128" s="113"/>
      <c r="C128" s="115"/>
      <c r="D128" s="117"/>
      <c r="E128" s="119"/>
      <c r="F128" s="4" t="s">
        <v>3</v>
      </c>
      <c r="G128" s="5" t="s">
        <v>41</v>
      </c>
      <c r="H128" s="6" t="s">
        <v>432</v>
      </c>
      <c r="I128">
        <v>0</v>
      </c>
      <c r="J128" t="s">
        <v>217</v>
      </c>
      <c r="K128">
        <v>0</v>
      </c>
      <c r="L128">
        <v>16</v>
      </c>
      <c r="M128">
        <v>1</v>
      </c>
      <c r="N128" t="str">
        <f t="shared" si="8"/>
        <v>Тел. аппарат</v>
      </c>
      <c r="O128" t="str">
        <f t="shared" si="9"/>
        <v>Panasonic</v>
      </c>
      <c r="P128" t="str">
        <f t="shared" si="10"/>
        <v>B311864</v>
      </c>
    </row>
    <row r="129" spans="1:16" ht="15.75" thickBot="1" x14ac:dyDescent="0.3">
      <c r="A129" s="121"/>
      <c r="B129" s="113"/>
      <c r="C129" s="115"/>
      <c r="D129" s="117"/>
      <c r="E129" s="119"/>
      <c r="F129" s="4" t="s">
        <v>5</v>
      </c>
      <c r="G129" s="5" t="s">
        <v>13</v>
      </c>
      <c r="H129" s="38" t="s">
        <v>14</v>
      </c>
      <c r="I129">
        <v>0</v>
      </c>
      <c r="J129" t="s">
        <v>217</v>
      </c>
      <c r="K129">
        <v>0</v>
      </c>
      <c r="L129">
        <v>16</v>
      </c>
      <c r="M129">
        <v>1</v>
      </c>
      <c r="N129" t="str">
        <f t="shared" si="8"/>
        <v>Принтер</v>
      </c>
      <c r="O129" t="str">
        <f t="shared" si="9"/>
        <v>нет</v>
      </c>
      <c r="P129" t="str">
        <f t="shared" si="10"/>
        <v>б/н</v>
      </c>
    </row>
    <row r="130" spans="1:16" ht="15.75" thickBot="1" x14ac:dyDescent="0.3">
      <c r="A130" s="121"/>
      <c r="B130" s="113"/>
      <c r="C130" s="115"/>
      <c r="D130" s="117"/>
      <c r="E130" s="119"/>
      <c r="F130" s="7" t="s">
        <v>276</v>
      </c>
      <c r="G130" s="8" t="s">
        <v>1071</v>
      </c>
      <c r="H130" s="40" t="s">
        <v>431</v>
      </c>
      <c r="I130">
        <v>0</v>
      </c>
      <c r="J130" t="s">
        <v>217</v>
      </c>
      <c r="K130">
        <v>0</v>
      </c>
      <c r="L130">
        <v>16</v>
      </c>
      <c r="M130">
        <v>1</v>
      </c>
      <c r="N130" t="str">
        <f t="shared" si="8"/>
        <v>Веб-камера</v>
      </c>
      <c r="O130" t="str">
        <f t="shared" si="9"/>
        <v>Logitech</v>
      </c>
      <c r="P130" t="str">
        <f t="shared" si="10"/>
        <v>68*4500741</v>
      </c>
    </row>
    <row r="131" spans="1:16" ht="15.75" thickBot="1" x14ac:dyDescent="0.3">
      <c r="A131" s="121"/>
      <c r="B131" s="136"/>
      <c r="C131" s="138"/>
      <c r="D131" s="118"/>
      <c r="E131" s="119"/>
      <c r="F131" s="27" t="s">
        <v>6</v>
      </c>
      <c r="G131" s="32" t="s">
        <v>398</v>
      </c>
      <c r="H131" s="40" t="s">
        <v>14</v>
      </c>
      <c r="I131">
        <v>0</v>
      </c>
      <c r="J131" t="s">
        <v>217</v>
      </c>
      <c r="K131">
        <v>0</v>
      </c>
      <c r="L131">
        <v>16</v>
      </c>
      <c r="M131">
        <v>1</v>
      </c>
      <c r="N131" t="str">
        <f t="shared" si="8"/>
        <v>Гарнитура</v>
      </c>
      <c r="O131" t="str">
        <f t="shared" si="9"/>
        <v>Sven</v>
      </c>
      <c r="P131" t="str">
        <f t="shared" si="10"/>
        <v>б/н</v>
      </c>
    </row>
    <row r="132" spans="1:16" ht="15.75" thickBot="1" x14ac:dyDescent="0.3">
      <c r="A132" s="110">
        <v>20</v>
      </c>
      <c r="B132" s="112" t="s">
        <v>1144</v>
      </c>
      <c r="C132" s="114" t="s">
        <v>217</v>
      </c>
      <c r="D132" s="116" t="s">
        <v>395</v>
      </c>
      <c r="E132" s="119">
        <v>15</v>
      </c>
      <c r="F132" s="1" t="s">
        <v>2</v>
      </c>
      <c r="G132" s="2" t="s">
        <v>93</v>
      </c>
      <c r="H132" s="39" t="s">
        <v>14</v>
      </c>
      <c r="I132" t="s">
        <v>1144</v>
      </c>
      <c r="J132" t="s">
        <v>217</v>
      </c>
      <c r="K132" t="s">
        <v>395</v>
      </c>
      <c r="L132">
        <v>15</v>
      </c>
      <c r="M132">
        <v>1</v>
      </c>
      <c r="N132" t="str">
        <f t="shared" si="8"/>
        <v>Системный блок</v>
      </c>
      <c r="O132" t="str">
        <f t="shared" si="9"/>
        <v>DEPO 370</v>
      </c>
      <c r="P132" t="str">
        <f t="shared" si="10"/>
        <v>б/н</v>
      </c>
    </row>
    <row r="133" spans="1:16" ht="15.75" thickBot="1" x14ac:dyDescent="0.3">
      <c r="A133" s="111"/>
      <c r="B133" s="113"/>
      <c r="C133" s="115"/>
      <c r="D133" s="117"/>
      <c r="E133" s="119"/>
      <c r="F133" s="4" t="s">
        <v>4</v>
      </c>
      <c r="G133" s="5" t="s">
        <v>107</v>
      </c>
      <c r="H133" s="12" t="s">
        <v>433</v>
      </c>
      <c r="I133" t="s">
        <v>1144</v>
      </c>
      <c r="J133" t="s">
        <v>217</v>
      </c>
      <c r="K133" t="s">
        <v>395</v>
      </c>
      <c r="L133">
        <v>15</v>
      </c>
      <c r="M133">
        <v>1</v>
      </c>
      <c r="N133" t="str">
        <f t="shared" si="8"/>
        <v>Монитор</v>
      </c>
      <c r="O133" t="str">
        <f t="shared" si="9"/>
        <v>Samsung "19"</v>
      </c>
      <c r="P133" t="str">
        <f t="shared" si="10"/>
        <v>36*0169311</v>
      </c>
    </row>
    <row r="134" spans="1:16" ht="15.75" thickBot="1" x14ac:dyDescent="0.3">
      <c r="A134" s="111"/>
      <c r="B134" s="113"/>
      <c r="C134" s="115"/>
      <c r="D134" s="117"/>
      <c r="E134" s="119"/>
      <c r="F134" s="4" t="s">
        <v>3</v>
      </c>
      <c r="G134" s="5" t="s">
        <v>41</v>
      </c>
      <c r="H134" s="12" t="s">
        <v>434</v>
      </c>
      <c r="I134" t="s">
        <v>1144</v>
      </c>
      <c r="J134" t="s">
        <v>217</v>
      </c>
      <c r="K134" t="s">
        <v>395</v>
      </c>
      <c r="L134">
        <v>15</v>
      </c>
      <c r="M134">
        <v>1</v>
      </c>
      <c r="N134" t="str">
        <f t="shared" si="8"/>
        <v>Тел. аппарат</v>
      </c>
      <c r="O134" t="str">
        <f t="shared" si="9"/>
        <v>Panasonic</v>
      </c>
      <c r="P134" t="str">
        <f t="shared" si="10"/>
        <v>0622120</v>
      </c>
    </row>
    <row r="135" spans="1:16" ht="15.75" thickBot="1" x14ac:dyDescent="0.3">
      <c r="A135" s="111"/>
      <c r="B135" s="113"/>
      <c r="C135" s="115"/>
      <c r="D135" s="117"/>
      <c r="E135" s="119"/>
      <c r="F135" s="4" t="s">
        <v>5</v>
      </c>
      <c r="G135" s="5" t="s">
        <v>13</v>
      </c>
      <c r="H135" s="38" t="s">
        <v>14</v>
      </c>
      <c r="I135" t="s">
        <v>1144</v>
      </c>
      <c r="J135" t="s">
        <v>217</v>
      </c>
      <c r="K135" t="s">
        <v>395</v>
      </c>
      <c r="L135">
        <v>15</v>
      </c>
      <c r="M135">
        <v>1</v>
      </c>
      <c r="N135" t="str">
        <f t="shared" si="8"/>
        <v>Принтер</v>
      </c>
      <c r="O135" t="str">
        <f t="shared" si="9"/>
        <v>нет</v>
      </c>
      <c r="P135" t="str">
        <f t="shared" si="10"/>
        <v>б/н</v>
      </c>
    </row>
    <row r="136" spans="1:16" ht="15.75" thickBot="1" x14ac:dyDescent="0.3">
      <c r="A136" s="111"/>
      <c r="B136" s="113"/>
      <c r="C136" s="115"/>
      <c r="D136" s="118"/>
      <c r="E136" s="119"/>
      <c r="F136" s="7" t="s">
        <v>6</v>
      </c>
      <c r="G136" s="32" t="s">
        <v>398</v>
      </c>
      <c r="H136" s="38" t="s">
        <v>14</v>
      </c>
      <c r="I136" t="s">
        <v>1144</v>
      </c>
      <c r="J136" t="s">
        <v>217</v>
      </c>
      <c r="K136" t="s">
        <v>395</v>
      </c>
      <c r="L136">
        <v>15</v>
      </c>
      <c r="M136">
        <v>1</v>
      </c>
      <c r="N136" t="str">
        <f t="shared" si="8"/>
        <v>Гарнитура</v>
      </c>
      <c r="O136" t="str">
        <f t="shared" si="9"/>
        <v>Sven</v>
      </c>
      <c r="P136" t="str">
        <f t="shared" si="10"/>
        <v>б/н</v>
      </c>
    </row>
    <row r="137" spans="1:16" ht="15.75" thickBot="1" x14ac:dyDescent="0.3">
      <c r="A137" s="110">
        <v>21</v>
      </c>
      <c r="B137" s="112" t="s">
        <v>381</v>
      </c>
      <c r="C137" s="114" t="s">
        <v>217</v>
      </c>
      <c r="D137" s="116" t="s">
        <v>395</v>
      </c>
      <c r="E137" s="119">
        <v>13</v>
      </c>
      <c r="F137" s="1" t="s">
        <v>2</v>
      </c>
      <c r="G137" s="2" t="s">
        <v>196</v>
      </c>
      <c r="H137" s="3" t="s">
        <v>435</v>
      </c>
      <c r="I137" t="s">
        <v>381</v>
      </c>
      <c r="J137" t="s">
        <v>217</v>
      </c>
      <c r="K137" t="s">
        <v>395</v>
      </c>
      <c r="L137">
        <v>13</v>
      </c>
      <c r="M137">
        <v>1</v>
      </c>
      <c r="N137" t="str">
        <f t="shared" si="8"/>
        <v>Системный блок</v>
      </c>
      <c r="O137" t="str">
        <f t="shared" si="9"/>
        <v>DELL 330</v>
      </c>
      <c r="P137" t="str">
        <f t="shared" si="10"/>
        <v>68*4500595</v>
      </c>
    </row>
    <row r="138" spans="1:16" ht="15.75" thickBot="1" x14ac:dyDescent="0.3">
      <c r="A138" s="111"/>
      <c r="B138" s="113"/>
      <c r="C138" s="115"/>
      <c r="D138" s="117"/>
      <c r="E138" s="119"/>
      <c r="F138" s="4" t="s">
        <v>4</v>
      </c>
      <c r="G138" s="5" t="s">
        <v>168</v>
      </c>
      <c r="H138" s="12" t="s">
        <v>436</v>
      </c>
      <c r="I138" t="s">
        <v>381</v>
      </c>
      <c r="J138" t="s">
        <v>217</v>
      </c>
      <c r="K138" t="s">
        <v>395</v>
      </c>
      <c r="L138">
        <v>13</v>
      </c>
      <c r="M138">
        <v>1</v>
      </c>
      <c r="N138" t="str">
        <f t="shared" si="8"/>
        <v>Монитор</v>
      </c>
      <c r="O138" t="str">
        <f t="shared" si="9"/>
        <v>ViewSonic "17"</v>
      </c>
      <c r="P138" t="str">
        <f t="shared" si="10"/>
        <v>0433847</v>
      </c>
    </row>
    <row r="139" spans="1:16" ht="15.75" thickBot="1" x14ac:dyDescent="0.3">
      <c r="A139" s="111"/>
      <c r="B139" s="113"/>
      <c r="C139" s="115"/>
      <c r="D139" s="117"/>
      <c r="E139" s="119"/>
      <c r="F139" s="4" t="s">
        <v>3</v>
      </c>
      <c r="G139" s="5" t="s">
        <v>41</v>
      </c>
      <c r="H139" s="6" t="s">
        <v>437</v>
      </c>
      <c r="I139" t="s">
        <v>381</v>
      </c>
      <c r="J139" t="s">
        <v>217</v>
      </c>
      <c r="K139" t="s">
        <v>395</v>
      </c>
      <c r="L139">
        <v>13</v>
      </c>
      <c r="M139">
        <v>1</v>
      </c>
      <c r="N139" t="str">
        <f t="shared" si="8"/>
        <v>Тел. аппарат</v>
      </c>
      <c r="O139" t="str">
        <f t="shared" si="9"/>
        <v>Panasonic</v>
      </c>
      <c r="P139" t="str">
        <f t="shared" si="10"/>
        <v>36*0838209</v>
      </c>
    </row>
    <row r="140" spans="1:16" ht="15.75" thickBot="1" x14ac:dyDescent="0.3">
      <c r="A140" s="111"/>
      <c r="B140" s="113"/>
      <c r="C140" s="115"/>
      <c r="D140" s="117"/>
      <c r="E140" s="119"/>
      <c r="F140" s="4" t="s">
        <v>163</v>
      </c>
      <c r="G140" s="5" t="s">
        <v>11</v>
      </c>
      <c r="H140" s="6" t="s">
        <v>438</v>
      </c>
      <c r="I140" t="s">
        <v>381</v>
      </c>
      <c r="J140" t="s">
        <v>217</v>
      </c>
      <c r="K140" t="s">
        <v>395</v>
      </c>
      <c r="L140">
        <v>13</v>
      </c>
      <c r="M140">
        <v>1</v>
      </c>
      <c r="N140" t="str">
        <f t="shared" si="8"/>
        <v xml:space="preserve">Тел. DECT  </v>
      </c>
      <c r="O140" t="str">
        <f t="shared" si="9"/>
        <v>Siemens Gigaset</v>
      </c>
      <c r="P140" t="str">
        <f t="shared" si="10"/>
        <v>68*4501531</v>
      </c>
    </row>
    <row r="141" spans="1:16" ht="15.75" thickBot="1" x14ac:dyDescent="0.3">
      <c r="A141" s="111"/>
      <c r="B141" s="113"/>
      <c r="C141" s="115"/>
      <c r="D141" s="117"/>
      <c r="E141" s="119"/>
      <c r="F141" s="4" t="s">
        <v>5</v>
      </c>
      <c r="G141" s="5" t="s">
        <v>13</v>
      </c>
      <c r="H141" s="38" t="s">
        <v>14</v>
      </c>
      <c r="I141" t="s">
        <v>381</v>
      </c>
      <c r="J141" t="s">
        <v>217</v>
      </c>
      <c r="K141" t="s">
        <v>395</v>
      </c>
      <c r="L141">
        <v>13</v>
      </c>
      <c r="M141">
        <v>1</v>
      </c>
      <c r="N141" t="str">
        <f t="shared" si="8"/>
        <v>Принтер</v>
      </c>
      <c r="O141" t="str">
        <f t="shared" si="9"/>
        <v>нет</v>
      </c>
      <c r="P141" t="str">
        <f t="shared" si="10"/>
        <v>б/н</v>
      </c>
    </row>
    <row r="142" spans="1:16" ht="15.75" thickBot="1" x14ac:dyDescent="0.3">
      <c r="A142" s="111"/>
      <c r="B142" s="113"/>
      <c r="C142" s="115"/>
      <c r="D142" s="118"/>
      <c r="E142" s="119"/>
      <c r="F142" s="7" t="s">
        <v>6</v>
      </c>
      <c r="G142" s="32" t="s">
        <v>398</v>
      </c>
      <c r="H142" s="38" t="s">
        <v>14</v>
      </c>
      <c r="I142" t="s">
        <v>381</v>
      </c>
      <c r="J142" t="s">
        <v>217</v>
      </c>
      <c r="K142" t="s">
        <v>395</v>
      </c>
      <c r="L142">
        <v>13</v>
      </c>
      <c r="M142">
        <v>1</v>
      </c>
      <c r="N142" t="str">
        <f t="shared" si="8"/>
        <v>Гарнитура</v>
      </c>
      <c r="O142" t="str">
        <f t="shared" si="9"/>
        <v>Sven</v>
      </c>
      <c r="P142" t="str">
        <f t="shared" si="10"/>
        <v>б/н</v>
      </c>
    </row>
    <row r="143" spans="1:16" ht="15.75" thickBot="1" x14ac:dyDescent="0.3">
      <c r="A143" s="120">
        <v>22</v>
      </c>
      <c r="B143" s="112" t="s">
        <v>422</v>
      </c>
      <c r="C143" s="114" t="s">
        <v>217</v>
      </c>
      <c r="D143" s="116" t="s">
        <v>395</v>
      </c>
      <c r="E143" s="119">
        <v>14</v>
      </c>
      <c r="F143" s="1" t="s">
        <v>2</v>
      </c>
      <c r="G143" s="2" t="s">
        <v>71</v>
      </c>
      <c r="H143" s="3" t="s">
        <v>439</v>
      </c>
      <c r="I143" t="s">
        <v>422</v>
      </c>
      <c r="J143" t="s">
        <v>217</v>
      </c>
      <c r="K143" t="s">
        <v>395</v>
      </c>
      <c r="L143">
        <v>14</v>
      </c>
      <c r="M143">
        <v>1</v>
      </c>
      <c r="N143" t="str">
        <f t="shared" si="8"/>
        <v>Системный блок</v>
      </c>
      <c r="O143" t="str">
        <f t="shared" si="9"/>
        <v>DEPO 630SF</v>
      </c>
      <c r="P143" t="str">
        <f t="shared" si="10"/>
        <v>0621329</v>
      </c>
    </row>
    <row r="144" spans="1:16" ht="15.75" thickBot="1" x14ac:dyDescent="0.3">
      <c r="A144" s="121"/>
      <c r="B144" s="113"/>
      <c r="C144" s="115"/>
      <c r="D144" s="117"/>
      <c r="E144" s="119"/>
      <c r="F144" s="4" t="s">
        <v>4</v>
      </c>
      <c r="G144" s="5" t="s">
        <v>168</v>
      </c>
      <c r="H144" s="12" t="s">
        <v>440</v>
      </c>
      <c r="I144" t="s">
        <v>422</v>
      </c>
      <c r="J144" t="s">
        <v>217</v>
      </c>
      <c r="K144" t="s">
        <v>395</v>
      </c>
      <c r="L144">
        <v>14</v>
      </c>
      <c r="M144">
        <v>1</v>
      </c>
      <c r="N144" t="str">
        <f t="shared" si="8"/>
        <v>Монитор</v>
      </c>
      <c r="O144" t="str">
        <f t="shared" si="9"/>
        <v>ViewSonic "17"</v>
      </c>
      <c r="P144" t="str">
        <f t="shared" si="10"/>
        <v>0433850</v>
      </c>
    </row>
    <row r="145" spans="1:16" ht="15.75" thickBot="1" x14ac:dyDescent="0.3">
      <c r="A145" s="121"/>
      <c r="B145" s="113"/>
      <c r="C145" s="115"/>
      <c r="D145" s="117"/>
      <c r="E145" s="119"/>
      <c r="F145" s="4" t="s">
        <v>3</v>
      </c>
      <c r="G145" s="5" t="s">
        <v>13</v>
      </c>
      <c r="H145" s="38" t="s">
        <v>14</v>
      </c>
      <c r="I145" t="s">
        <v>422</v>
      </c>
      <c r="J145" t="s">
        <v>217</v>
      </c>
      <c r="K145" t="s">
        <v>395</v>
      </c>
      <c r="L145">
        <v>14</v>
      </c>
      <c r="M145">
        <v>1</v>
      </c>
      <c r="N145" t="str">
        <f t="shared" si="8"/>
        <v>Тел. аппарат</v>
      </c>
      <c r="O145" t="str">
        <f t="shared" si="9"/>
        <v>нет</v>
      </c>
      <c r="P145" t="str">
        <f t="shared" si="10"/>
        <v>б/н</v>
      </c>
    </row>
    <row r="146" spans="1:16" ht="15.75" thickBot="1" x14ac:dyDescent="0.3">
      <c r="A146" s="121"/>
      <c r="B146" s="113"/>
      <c r="C146" s="115"/>
      <c r="D146" s="117"/>
      <c r="E146" s="119"/>
      <c r="F146" s="4" t="s">
        <v>5</v>
      </c>
      <c r="G146" s="5" t="s">
        <v>13</v>
      </c>
      <c r="H146" s="38" t="s">
        <v>14</v>
      </c>
      <c r="I146" t="s">
        <v>422</v>
      </c>
      <c r="J146" t="s">
        <v>217</v>
      </c>
      <c r="K146" t="s">
        <v>395</v>
      </c>
      <c r="L146">
        <v>14</v>
      </c>
      <c r="M146">
        <v>1</v>
      </c>
      <c r="N146" t="str">
        <f t="shared" si="8"/>
        <v>Принтер</v>
      </c>
      <c r="O146" t="str">
        <f t="shared" si="9"/>
        <v>нет</v>
      </c>
      <c r="P146" t="str">
        <f t="shared" si="10"/>
        <v>б/н</v>
      </c>
    </row>
    <row r="147" spans="1:16" ht="15.75" thickBot="1" x14ac:dyDescent="0.3">
      <c r="A147" s="121"/>
      <c r="B147" s="113"/>
      <c r="C147" s="115"/>
      <c r="D147" s="118"/>
      <c r="E147" s="119"/>
      <c r="F147" s="7" t="s">
        <v>6</v>
      </c>
      <c r="G147" s="32" t="s">
        <v>398</v>
      </c>
      <c r="H147" s="38" t="s">
        <v>14</v>
      </c>
      <c r="I147" t="s">
        <v>422</v>
      </c>
      <c r="J147" t="s">
        <v>217</v>
      </c>
      <c r="K147" t="s">
        <v>395</v>
      </c>
      <c r="L147">
        <v>14</v>
      </c>
      <c r="M147">
        <v>1</v>
      </c>
      <c r="N147" t="str">
        <f t="shared" si="8"/>
        <v>Гарнитура</v>
      </c>
      <c r="O147" t="str">
        <f t="shared" si="9"/>
        <v>Sven</v>
      </c>
      <c r="P147" t="str">
        <f t="shared" si="10"/>
        <v>б/н</v>
      </c>
    </row>
    <row r="148" spans="1:16" ht="15.75" thickBot="1" x14ac:dyDescent="0.3">
      <c r="A148" s="120">
        <v>23</v>
      </c>
      <c r="B148" s="112" t="s">
        <v>423</v>
      </c>
      <c r="C148" s="114" t="s">
        <v>217</v>
      </c>
      <c r="D148" s="116" t="s">
        <v>395</v>
      </c>
      <c r="E148" s="119">
        <v>11</v>
      </c>
      <c r="F148" s="1" t="s">
        <v>2</v>
      </c>
      <c r="G148" s="2" t="s">
        <v>71</v>
      </c>
      <c r="H148" s="3" t="s">
        <v>441</v>
      </c>
      <c r="I148" t="s">
        <v>423</v>
      </c>
      <c r="J148" t="s">
        <v>217</v>
      </c>
      <c r="K148" t="s">
        <v>395</v>
      </c>
      <c r="L148">
        <v>11</v>
      </c>
      <c r="M148">
        <v>1</v>
      </c>
      <c r="N148" t="str">
        <f t="shared" si="8"/>
        <v>Системный блок</v>
      </c>
      <c r="O148" t="str">
        <f t="shared" si="9"/>
        <v>DEPO 630SF</v>
      </c>
      <c r="P148" t="str">
        <f t="shared" si="10"/>
        <v>0615744</v>
      </c>
    </row>
    <row r="149" spans="1:16" ht="15.75" thickBot="1" x14ac:dyDescent="0.3">
      <c r="A149" s="121"/>
      <c r="B149" s="113"/>
      <c r="C149" s="115"/>
      <c r="D149" s="117"/>
      <c r="E149" s="119"/>
      <c r="F149" s="4" t="s">
        <v>4</v>
      </c>
      <c r="G149" s="5" t="s">
        <v>168</v>
      </c>
      <c r="H149" s="12" t="s">
        <v>442</v>
      </c>
      <c r="I149" t="s">
        <v>423</v>
      </c>
      <c r="J149" t="s">
        <v>217</v>
      </c>
      <c r="K149" t="s">
        <v>395</v>
      </c>
      <c r="L149">
        <v>11</v>
      </c>
      <c r="M149">
        <v>1</v>
      </c>
      <c r="N149" t="str">
        <f t="shared" ref="N149:N212" si="11">F149</f>
        <v>Монитор</v>
      </c>
      <c r="O149" t="str">
        <f t="shared" si="9"/>
        <v>ViewSonic "17"</v>
      </c>
      <c r="P149" t="str">
        <f t="shared" si="10"/>
        <v>0276242</v>
      </c>
    </row>
    <row r="150" spans="1:16" ht="15.75" thickBot="1" x14ac:dyDescent="0.3">
      <c r="A150" s="121"/>
      <c r="B150" s="113"/>
      <c r="C150" s="115"/>
      <c r="D150" s="117"/>
      <c r="E150" s="119"/>
      <c r="F150" s="4" t="s">
        <v>3</v>
      </c>
      <c r="G150" s="5" t="s">
        <v>41</v>
      </c>
      <c r="H150" s="6" t="s">
        <v>443</v>
      </c>
      <c r="I150" t="s">
        <v>423</v>
      </c>
      <c r="J150" t="s">
        <v>217</v>
      </c>
      <c r="K150" t="s">
        <v>395</v>
      </c>
      <c r="L150">
        <v>11</v>
      </c>
      <c r="M150">
        <v>1</v>
      </c>
      <c r="N150" t="str">
        <f t="shared" si="11"/>
        <v>Тел. аппарат</v>
      </c>
      <c r="O150" t="str">
        <f t="shared" ref="O150:O213" si="12">G150</f>
        <v>Panasonic</v>
      </c>
      <c r="P150" t="str">
        <f t="shared" ref="P150:P213" si="13">H150</f>
        <v>17*1897292</v>
      </c>
    </row>
    <row r="151" spans="1:16" ht="15.75" thickBot="1" x14ac:dyDescent="0.3">
      <c r="A151" s="121"/>
      <c r="B151" s="113"/>
      <c r="C151" s="115"/>
      <c r="D151" s="117"/>
      <c r="E151" s="119"/>
      <c r="F151" s="4" t="s">
        <v>5</v>
      </c>
      <c r="G151" s="5" t="s">
        <v>13</v>
      </c>
      <c r="H151" s="38" t="s">
        <v>14</v>
      </c>
      <c r="I151" t="s">
        <v>423</v>
      </c>
      <c r="J151" t="s">
        <v>217</v>
      </c>
      <c r="K151" t="s">
        <v>395</v>
      </c>
      <c r="L151">
        <v>11</v>
      </c>
      <c r="M151">
        <v>1</v>
      </c>
      <c r="N151" t="str">
        <f t="shared" si="11"/>
        <v>Принтер</v>
      </c>
      <c r="O151" t="str">
        <f t="shared" si="12"/>
        <v>нет</v>
      </c>
      <c r="P151" t="str">
        <f t="shared" si="13"/>
        <v>б/н</v>
      </c>
    </row>
    <row r="152" spans="1:16" ht="15.75" thickBot="1" x14ac:dyDescent="0.3">
      <c r="A152" s="121"/>
      <c r="B152" s="136"/>
      <c r="C152" s="138"/>
      <c r="D152" s="118"/>
      <c r="E152" s="119"/>
      <c r="F152" s="27" t="s">
        <v>6</v>
      </c>
      <c r="G152" s="32" t="s">
        <v>398</v>
      </c>
      <c r="H152" s="38" t="s">
        <v>14</v>
      </c>
      <c r="I152" t="s">
        <v>423</v>
      </c>
      <c r="J152" t="s">
        <v>217</v>
      </c>
      <c r="K152" t="s">
        <v>395</v>
      </c>
      <c r="L152">
        <v>11</v>
      </c>
      <c r="M152">
        <v>1</v>
      </c>
      <c r="N152" t="str">
        <f t="shared" si="11"/>
        <v>Гарнитура</v>
      </c>
      <c r="O152" t="str">
        <f t="shared" si="12"/>
        <v>Sven</v>
      </c>
      <c r="P152" t="str">
        <f t="shared" si="13"/>
        <v>б/н</v>
      </c>
    </row>
    <row r="153" spans="1:16" ht="15.75" thickBot="1" x14ac:dyDescent="0.3">
      <c r="A153" s="120">
        <v>24</v>
      </c>
      <c r="B153" s="112" t="s">
        <v>799</v>
      </c>
      <c r="C153" s="114" t="s">
        <v>217</v>
      </c>
      <c r="D153" s="116" t="s">
        <v>395</v>
      </c>
      <c r="E153" s="119">
        <v>12</v>
      </c>
      <c r="F153" s="1" t="s">
        <v>2</v>
      </c>
      <c r="G153" s="2" t="s">
        <v>71</v>
      </c>
      <c r="H153" s="3" t="s">
        <v>798</v>
      </c>
      <c r="I153" t="s">
        <v>799</v>
      </c>
      <c r="J153" t="s">
        <v>217</v>
      </c>
      <c r="K153" t="s">
        <v>395</v>
      </c>
      <c r="L153">
        <v>12</v>
      </c>
      <c r="M153">
        <v>1</v>
      </c>
      <c r="N153" t="str">
        <f t="shared" si="11"/>
        <v>Системный блок</v>
      </c>
      <c r="O153" t="str">
        <f t="shared" si="12"/>
        <v>DEPO 630SF</v>
      </c>
      <c r="P153" t="str">
        <f t="shared" si="13"/>
        <v>17*1897779</v>
      </c>
    </row>
    <row r="154" spans="1:16" ht="15.75" thickBot="1" x14ac:dyDescent="0.3">
      <c r="A154" s="121"/>
      <c r="B154" s="113"/>
      <c r="C154" s="115"/>
      <c r="D154" s="117"/>
      <c r="E154" s="119"/>
      <c r="F154" s="4" t="s">
        <v>4</v>
      </c>
      <c r="G154" s="5" t="s">
        <v>39</v>
      </c>
      <c r="H154" s="6" t="s">
        <v>445</v>
      </c>
      <c r="I154" t="s">
        <v>799</v>
      </c>
      <c r="J154" t="s">
        <v>217</v>
      </c>
      <c r="K154" t="s">
        <v>395</v>
      </c>
      <c r="L154">
        <v>12</v>
      </c>
      <c r="M154">
        <v>1</v>
      </c>
      <c r="N154" t="str">
        <f t="shared" si="11"/>
        <v>Монитор</v>
      </c>
      <c r="O154" t="str">
        <f t="shared" si="12"/>
        <v>ViewSonic "19"</v>
      </c>
      <c r="P154" t="str">
        <f t="shared" si="13"/>
        <v>17*1897313</v>
      </c>
    </row>
    <row r="155" spans="1:16" ht="15.75" thickBot="1" x14ac:dyDescent="0.3">
      <c r="A155" s="121"/>
      <c r="B155" s="113"/>
      <c r="C155" s="115"/>
      <c r="D155" s="117"/>
      <c r="E155" s="119"/>
      <c r="F155" s="4" t="s">
        <v>3</v>
      </c>
      <c r="G155" s="5" t="s">
        <v>41</v>
      </c>
      <c r="H155" s="6" t="s">
        <v>446</v>
      </c>
      <c r="I155" t="s">
        <v>799</v>
      </c>
      <c r="J155" t="s">
        <v>217</v>
      </c>
      <c r="K155" t="s">
        <v>395</v>
      </c>
      <c r="L155">
        <v>12</v>
      </c>
      <c r="M155">
        <v>1</v>
      </c>
      <c r="N155" t="str">
        <f t="shared" si="11"/>
        <v>Тел. аппарат</v>
      </c>
      <c r="O155" t="str">
        <f t="shared" si="12"/>
        <v>Panasonic</v>
      </c>
      <c r="P155" t="str">
        <f t="shared" si="13"/>
        <v>B722539</v>
      </c>
    </row>
    <row r="156" spans="1:16" ht="15.75" thickBot="1" x14ac:dyDescent="0.3">
      <c r="A156" s="121"/>
      <c r="B156" s="113"/>
      <c r="C156" s="115"/>
      <c r="D156" s="117"/>
      <c r="E156" s="119"/>
      <c r="F156" s="4" t="s">
        <v>444</v>
      </c>
      <c r="G156" s="21" t="s">
        <v>464</v>
      </c>
      <c r="H156" s="38" t="s">
        <v>14</v>
      </c>
      <c r="I156" t="s">
        <v>799</v>
      </c>
      <c r="J156" t="s">
        <v>217</v>
      </c>
      <c r="K156" t="s">
        <v>395</v>
      </c>
      <c r="L156">
        <v>12</v>
      </c>
      <c r="M156">
        <v>1</v>
      </c>
      <c r="N156" t="str">
        <f t="shared" si="11"/>
        <v>Zvezda</v>
      </c>
      <c r="O156" t="str">
        <f t="shared" si="12"/>
        <v>Polycom</v>
      </c>
      <c r="P156" t="str">
        <f t="shared" si="13"/>
        <v>б/н</v>
      </c>
    </row>
    <row r="157" spans="1:16" ht="15.75" thickBot="1" x14ac:dyDescent="0.3">
      <c r="A157" s="121"/>
      <c r="B157" s="136"/>
      <c r="C157" s="138"/>
      <c r="D157" s="118"/>
      <c r="E157" s="119"/>
      <c r="F157" s="27" t="s">
        <v>6</v>
      </c>
      <c r="G157" s="32" t="s">
        <v>398</v>
      </c>
      <c r="H157" s="38" t="s">
        <v>14</v>
      </c>
      <c r="I157" t="s">
        <v>799</v>
      </c>
      <c r="J157" t="s">
        <v>217</v>
      </c>
      <c r="K157" t="s">
        <v>395</v>
      </c>
      <c r="L157">
        <v>12</v>
      </c>
      <c r="M157">
        <v>1</v>
      </c>
      <c r="N157" t="str">
        <f t="shared" si="11"/>
        <v>Гарнитура</v>
      </c>
      <c r="O157" t="str">
        <f t="shared" si="12"/>
        <v>Sven</v>
      </c>
      <c r="P157" t="str">
        <f t="shared" si="13"/>
        <v>б/н</v>
      </c>
    </row>
    <row r="158" spans="1:16" ht="15.75" thickBot="1" x14ac:dyDescent="0.3">
      <c r="A158" s="120">
        <v>25</v>
      </c>
      <c r="B158" s="112" t="s">
        <v>424</v>
      </c>
      <c r="C158" s="114" t="s">
        <v>217</v>
      </c>
      <c r="D158" s="116" t="s">
        <v>395</v>
      </c>
      <c r="E158" s="119">
        <v>9</v>
      </c>
      <c r="F158" s="1" t="s">
        <v>2</v>
      </c>
      <c r="G158" s="2" t="s">
        <v>196</v>
      </c>
      <c r="H158" s="3" t="s">
        <v>448</v>
      </c>
      <c r="I158" t="s">
        <v>424</v>
      </c>
      <c r="J158" t="s">
        <v>217</v>
      </c>
      <c r="K158" t="s">
        <v>395</v>
      </c>
      <c r="L158">
        <v>9</v>
      </c>
      <c r="M158">
        <v>1</v>
      </c>
      <c r="N158" t="str">
        <f t="shared" si="11"/>
        <v>Системный блок</v>
      </c>
      <c r="O158" t="str">
        <f t="shared" si="12"/>
        <v>DELL 330</v>
      </c>
      <c r="P158" t="str">
        <f t="shared" si="13"/>
        <v>36*0169138</v>
      </c>
    </row>
    <row r="159" spans="1:16" ht="15.75" thickBot="1" x14ac:dyDescent="0.3">
      <c r="A159" s="121"/>
      <c r="B159" s="113"/>
      <c r="C159" s="115"/>
      <c r="D159" s="117"/>
      <c r="E159" s="119"/>
      <c r="F159" s="4" t="s">
        <v>4</v>
      </c>
      <c r="G159" s="5" t="s">
        <v>107</v>
      </c>
      <c r="H159" s="6" t="s">
        <v>449</v>
      </c>
      <c r="I159" t="s">
        <v>424</v>
      </c>
      <c r="J159" t="s">
        <v>217</v>
      </c>
      <c r="K159" t="s">
        <v>395</v>
      </c>
      <c r="L159">
        <v>9</v>
      </c>
      <c r="M159">
        <v>1</v>
      </c>
      <c r="N159" t="str">
        <f t="shared" si="11"/>
        <v>Монитор</v>
      </c>
      <c r="O159" t="str">
        <f t="shared" si="12"/>
        <v>Samsung "19"</v>
      </c>
      <c r="P159" t="str">
        <f t="shared" si="13"/>
        <v>36*0169486</v>
      </c>
    </row>
    <row r="160" spans="1:16" ht="15.75" thickBot="1" x14ac:dyDescent="0.3">
      <c r="A160" s="121"/>
      <c r="B160" s="113"/>
      <c r="C160" s="115"/>
      <c r="D160" s="117"/>
      <c r="E160" s="119"/>
      <c r="F160" s="4" t="s">
        <v>3</v>
      </c>
      <c r="G160" s="5" t="s">
        <v>41</v>
      </c>
      <c r="H160" s="6" t="s">
        <v>450</v>
      </c>
      <c r="I160" t="s">
        <v>424</v>
      </c>
      <c r="J160" t="s">
        <v>217</v>
      </c>
      <c r="K160" t="s">
        <v>395</v>
      </c>
      <c r="L160">
        <v>9</v>
      </c>
      <c r="M160">
        <v>1</v>
      </c>
      <c r="N160" t="str">
        <f t="shared" si="11"/>
        <v>Тел. аппарат</v>
      </c>
      <c r="O160" t="str">
        <f t="shared" si="12"/>
        <v>Panasonic</v>
      </c>
      <c r="P160" t="str">
        <f t="shared" si="13"/>
        <v>17*1897862</v>
      </c>
    </row>
    <row r="161" spans="1:16" ht="15.75" thickBot="1" x14ac:dyDescent="0.3">
      <c r="A161" s="121"/>
      <c r="B161" s="113"/>
      <c r="C161" s="115"/>
      <c r="D161" s="117"/>
      <c r="E161" s="119"/>
      <c r="F161" s="4" t="s">
        <v>5</v>
      </c>
      <c r="G161" s="21" t="s">
        <v>447</v>
      </c>
      <c r="H161" s="22" t="s">
        <v>451</v>
      </c>
      <c r="I161" t="s">
        <v>424</v>
      </c>
      <c r="J161" t="s">
        <v>217</v>
      </c>
      <c r="K161" t="s">
        <v>395</v>
      </c>
      <c r="L161">
        <v>9</v>
      </c>
      <c r="M161">
        <v>1</v>
      </c>
      <c r="N161" t="str">
        <f t="shared" si="11"/>
        <v>Принтер</v>
      </c>
      <c r="O161" t="str">
        <f t="shared" si="12"/>
        <v>HP 2605</v>
      </c>
      <c r="P161" t="str">
        <f t="shared" si="13"/>
        <v>17*1897320</v>
      </c>
    </row>
    <row r="162" spans="1:16" ht="15.75" thickBot="1" x14ac:dyDescent="0.3">
      <c r="A162" s="121"/>
      <c r="B162" s="136"/>
      <c r="C162" s="138"/>
      <c r="D162" s="118"/>
      <c r="E162" s="119"/>
      <c r="F162" s="27" t="s">
        <v>6</v>
      </c>
      <c r="G162" s="32" t="s">
        <v>398</v>
      </c>
      <c r="H162" s="38" t="s">
        <v>14</v>
      </c>
      <c r="I162" t="s">
        <v>424</v>
      </c>
      <c r="J162" t="s">
        <v>217</v>
      </c>
      <c r="K162" t="s">
        <v>395</v>
      </c>
      <c r="L162">
        <v>9</v>
      </c>
      <c r="M162">
        <v>1</v>
      </c>
      <c r="N162" t="str">
        <f t="shared" si="11"/>
        <v>Гарнитура</v>
      </c>
      <c r="O162" t="str">
        <f t="shared" si="12"/>
        <v>Sven</v>
      </c>
      <c r="P162" t="str">
        <f t="shared" si="13"/>
        <v>б/н</v>
      </c>
    </row>
    <row r="163" spans="1:16" ht="15.75" thickBot="1" x14ac:dyDescent="0.3">
      <c r="A163" s="120">
        <v>26</v>
      </c>
      <c r="B163" s="112" t="s">
        <v>44</v>
      </c>
      <c r="C163" s="114" t="s">
        <v>217</v>
      </c>
      <c r="D163" s="116"/>
      <c r="E163" s="119">
        <v>10</v>
      </c>
      <c r="F163" s="1" t="s">
        <v>2</v>
      </c>
      <c r="G163" s="2" t="s">
        <v>71</v>
      </c>
      <c r="H163" s="3" t="s">
        <v>454</v>
      </c>
      <c r="I163" t="s">
        <v>44</v>
      </c>
      <c r="J163" t="s">
        <v>217</v>
      </c>
      <c r="K163">
        <v>0</v>
      </c>
      <c r="L163">
        <v>10</v>
      </c>
      <c r="M163">
        <v>1</v>
      </c>
      <c r="N163" t="str">
        <f t="shared" si="11"/>
        <v>Системный блок</v>
      </c>
      <c r="O163" t="str">
        <f t="shared" si="12"/>
        <v>DEPO 630SF</v>
      </c>
      <c r="P163" t="str">
        <f t="shared" si="13"/>
        <v>0621498</v>
      </c>
    </row>
    <row r="164" spans="1:16" ht="15.75" thickBot="1" x14ac:dyDescent="0.3">
      <c r="A164" s="121"/>
      <c r="B164" s="113"/>
      <c r="C164" s="115"/>
      <c r="D164" s="117"/>
      <c r="E164" s="119"/>
      <c r="F164" s="4" t="s">
        <v>4</v>
      </c>
      <c r="G164" s="5" t="s">
        <v>168</v>
      </c>
      <c r="H164" s="6" t="s">
        <v>455</v>
      </c>
      <c r="I164" t="s">
        <v>44</v>
      </c>
      <c r="J164" t="s">
        <v>217</v>
      </c>
      <c r="K164">
        <v>0</v>
      </c>
      <c r="L164">
        <v>10</v>
      </c>
      <c r="M164">
        <v>1</v>
      </c>
      <c r="N164" t="str">
        <f t="shared" si="11"/>
        <v>Монитор</v>
      </c>
      <c r="O164" t="str">
        <f t="shared" si="12"/>
        <v>ViewSonic "17"</v>
      </c>
      <c r="P164" t="str">
        <f t="shared" si="13"/>
        <v>36*0838759</v>
      </c>
    </row>
    <row r="165" spans="1:16" ht="15.75" thickBot="1" x14ac:dyDescent="0.3">
      <c r="A165" s="121"/>
      <c r="B165" s="113"/>
      <c r="C165" s="115"/>
      <c r="D165" s="117"/>
      <c r="E165" s="119"/>
      <c r="F165" s="4" t="s">
        <v>3</v>
      </c>
      <c r="G165" s="5" t="s">
        <v>41</v>
      </c>
      <c r="H165" s="12" t="s">
        <v>456</v>
      </c>
      <c r="I165" t="s">
        <v>44</v>
      </c>
      <c r="J165" t="s">
        <v>217</v>
      </c>
      <c r="K165">
        <v>0</v>
      </c>
      <c r="L165">
        <v>10</v>
      </c>
      <c r="M165">
        <v>1</v>
      </c>
      <c r="N165" t="str">
        <f t="shared" si="11"/>
        <v>Тел. аппарат</v>
      </c>
      <c r="O165" t="str">
        <f t="shared" si="12"/>
        <v>Panasonic</v>
      </c>
      <c r="P165" t="str">
        <f t="shared" si="13"/>
        <v>0068825</v>
      </c>
    </row>
    <row r="166" spans="1:16" ht="15.75" thickBot="1" x14ac:dyDescent="0.3">
      <c r="A166" s="121"/>
      <c r="B166" s="113"/>
      <c r="C166" s="115"/>
      <c r="D166" s="117"/>
      <c r="E166" s="119"/>
      <c r="F166" s="7" t="s">
        <v>276</v>
      </c>
      <c r="G166" s="8" t="s">
        <v>1071</v>
      </c>
      <c r="H166" s="38" t="s">
        <v>457</v>
      </c>
      <c r="I166" t="s">
        <v>44</v>
      </c>
      <c r="J166" t="s">
        <v>217</v>
      </c>
      <c r="K166">
        <v>0</v>
      </c>
      <c r="L166">
        <v>10</v>
      </c>
      <c r="M166">
        <v>1</v>
      </c>
      <c r="N166" t="str">
        <f t="shared" si="11"/>
        <v>Веб-камера</v>
      </c>
      <c r="O166" t="str">
        <f t="shared" si="12"/>
        <v>Logitech</v>
      </c>
      <c r="P166" t="str">
        <f t="shared" si="13"/>
        <v>0620501</v>
      </c>
    </row>
    <row r="167" spans="1:16" ht="15.75" thickBot="1" x14ac:dyDescent="0.3">
      <c r="A167" s="121"/>
      <c r="B167" s="136"/>
      <c r="C167" s="138"/>
      <c r="D167" s="118"/>
      <c r="E167" s="119"/>
      <c r="F167" s="27" t="s">
        <v>6</v>
      </c>
      <c r="G167" s="32" t="s">
        <v>398</v>
      </c>
      <c r="H167" s="40" t="s">
        <v>14</v>
      </c>
      <c r="I167" t="s">
        <v>44</v>
      </c>
      <c r="J167" t="s">
        <v>217</v>
      </c>
      <c r="K167">
        <v>0</v>
      </c>
      <c r="L167">
        <v>10</v>
      </c>
      <c r="M167">
        <v>1</v>
      </c>
      <c r="N167" t="str">
        <f t="shared" si="11"/>
        <v>Гарнитура</v>
      </c>
      <c r="O167" t="str">
        <f t="shared" si="12"/>
        <v>Sven</v>
      </c>
      <c r="P167" t="str">
        <f t="shared" si="13"/>
        <v>б/н</v>
      </c>
    </row>
    <row r="168" spans="1:16" ht="15.75" thickBot="1" x14ac:dyDescent="0.3">
      <c r="A168" s="120">
        <v>27</v>
      </c>
      <c r="B168" s="112" t="s">
        <v>425</v>
      </c>
      <c r="C168" s="114" t="s">
        <v>217</v>
      </c>
      <c r="D168" s="116"/>
      <c r="E168" s="119" t="s">
        <v>1377</v>
      </c>
      <c r="F168" s="1" t="s">
        <v>2</v>
      </c>
      <c r="G168" s="2" t="s">
        <v>93</v>
      </c>
      <c r="H168" s="39" t="s">
        <v>14</v>
      </c>
      <c r="I168" t="s">
        <v>425</v>
      </c>
      <c r="J168" t="s">
        <v>217</v>
      </c>
      <c r="K168">
        <v>0</v>
      </c>
      <c r="L168" t="s">
        <v>1377</v>
      </c>
      <c r="M168">
        <v>1</v>
      </c>
      <c r="N168" t="str">
        <f t="shared" si="11"/>
        <v>Системный блок</v>
      </c>
      <c r="O168" t="str">
        <f t="shared" si="12"/>
        <v>DEPO 370</v>
      </c>
      <c r="P168" t="str">
        <f t="shared" si="13"/>
        <v>б/н</v>
      </c>
    </row>
    <row r="169" spans="1:16" ht="15.75" thickBot="1" x14ac:dyDescent="0.3">
      <c r="A169" s="120"/>
      <c r="B169" s="113"/>
      <c r="C169" s="115"/>
      <c r="D169" s="137"/>
      <c r="E169" s="119"/>
      <c r="F169" s="4" t="s">
        <v>2</v>
      </c>
      <c r="G169" s="14" t="s">
        <v>274</v>
      </c>
      <c r="H169" s="38" t="s">
        <v>14</v>
      </c>
      <c r="I169" t="s">
        <v>425</v>
      </c>
      <c r="J169" t="s">
        <v>217</v>
      </c>
      <c r="K169">
        <v>0</v>
      </c>
      <c r="L169" t="s">
        <v>1377</v>
      </c>
      <c r="M169">
        <v>1</v>
      </c>
      <c r="N169" t="str">
        <f t="shared" si="11"/>
        <v>Системный блок</v>
      </c>
      <c r="O169" t="str">
        <f t="shared" si="12"/>
        <v>DEPO ?</v>
      </c>
      <c r="P169" t="str">
        <f t="shared" si="13"/>
        <v>б/н</v>
      </c>
    </row>
    <row r="170" spans="1:16" ht="15.75" thickBot="1" x14ac:dyDescent="0.3">
      <c r="A170" s="121"/>
      <c r="B170" s="113"/>
      <c r="C170" s="115"/>
      <c r="D170" s="117"/>
      <c r="E170" s="119"/>
      <c r="F170" s="4" t="s">
        <v>4</v>
      </c>
      <c r="G170" s="5" t="s">
        <v>168</v>
      </c>
      <c r="H170" s="12" t="s">
        <v>452</v>
      </c>
      <c r="I170" t="s">
        <v>425</v>
      </c>
      <c r="J170" t="s">
        <v>217</v>
      </c>
      <c r="K170">
        <v>0</v>
      </c>
      <c r="L170" t="s">
        <v>1377</v>
      </c>
      <c r="M170">
        <v>1</v>
      </c>
      <c r="N170" t="str">
        <f t="shared" si="11"/>
        <v>Монитор</v>
      </c>
      <c r="O170" t="str">
        <f t="shared" si="12"/>
        <v>ViewSonic "17"</v>
      </c>
      <c r="P170" t="str">
        <f t="shared" si="13"/>
        <v>0622154</v>
      </c>
    </row>
    <row r="171" spans="1:16" ht="15.75" thickBot="1" x14ac:dyDescent="0.3">
      <c r="A171" s="121"/>
      <c r="B171" s="113"/>
      <c r="C171" s="115"/>
      <c r="D171" s="117"/>
      <c r="E171" s="119"/>
      <c r="F171" s="4" t="s">
        <v>3</v>
      </c>
      <c r="G171" s="5" t="s">
        <v>41</v>
      </c>
      <c r="H171" s="6" t="s">
        <v>453</v>
      </c>
      <c r="I171" t="s">
        <v>425</v>
      </c>
      <c r="J171" t="s">
        <v>217</v>
      </c>
      <c r="K171">
        <v>0</v>
      </c>
      <c r="L171" t="s">
        <v>1377</v>
      </c>
      <c r="M171">
        <v>1</v>
      </c>
      <c r="N171" t="str">
        <f t="shared" si="11"/>
        <v>Тел. аппарат</v>
      </c>
      <c r="O171" t="str">
        <f t="shared" si="12"/>
        <v>Panasonic</v>
      </c>
      <c r="P171" t="str">
        <f t="shared" si="13"/>
        <v>В114991</v>
      </c>
    </row>
    <row r="172" spans="1:16" ht="15.75" thickBot="1" x14ac:dyDescent="0.3">
      <c r="A172" s="121"/>
      <c r="B172" s="113"/>
      <c r="C172" s="115"/>
      <c r="D172" s="117"/>
      <c r="E172" s="119"/>
      <c r="F172" s="4" t="s">
        <v>5</v>
      </c>
      <c r="G172" s="5" t="s">
        <v>13</v>
      </c>
      <c r="H172" s="38" t="s">
        <v>14</v>
      </c>
      <c r="I172" t="s">
        <v>425</v>
      </c>
      <c r="J172" t="s">
        <v>217</v>
      </c>
      <c r="K172">
        <v>0</v>
      </c>
      <c r="L172" t="s">
        <v>1377</v>
      </c>
      <c r="M172">
        <v>1</v>
      </c>
      <c r="N172" t="str">
        <f t="shared" si="11"/>
        <v>Принтер</v>
      </c>
      <c r="O172" t="str">
        <f t="shared" si="12"/>
        <v>нет</v>
      </c>
      <c r="P172" t="str">
        <f t="shared" si="13"/>
        <v>б/н</v>
      </c>
    </row>
    <row r="173" spans="1:16" ht="15.75" thickBot="1" x14ac:dyDescent="0.3">
      <c r="A173" s="121"/>
      <c r="B173" s="136"/>
      <c r="C173" s="138"/>
      <c r="D173" s="118"/>
      <c r="E173" s="119"/>
      <c r="F173" s="27" t="s">
        <v>6</v>
      </c>
      <c r="G173" s="5" t="s">
        <v>13</v>
      </c>
      <c r="H173" s="38" t="s">
        <v>14</v>
      </c>
      <c r="I173" t="s">
        <v>425</v>
      </c>
      <c r="J173" t="s">
        <v>217</v>
      </c>
      <c r="K173">
        <v>0</v>
      </c>
      <c r="L173" t="s">
        <v>1377</v>
      </c>
      <c r="M173">
        <v>1</v>
      </c>
      <c r="N173" t="str">
        <f t="shared" si="11"/>
        <v>Гарнитура</v>
      </c>
      <c r="O173" t="str">
        <f t="shared" si="12"/>
        <v>нет</v>
      </c>
      <c r="P173" t="str">
        <f t="shared" si="13"/>
        <v>б/н</v>
      </c>
    </row>
    <row r="174" spans="1:16" ht="15.75" thickBot="1" x14ac:dyDescent="0.3">
      <c r="A174" s="120">
        <v>28</v>
      </c>
      <c r="B174" s="112" t="s">
        <v>458</v>
      </c>
      <c r="C174" s="114">
        <v>1.67</v>
      </c>
      <c r="D174" s="116" t="s">
        <v>413</v>
      </c>
      <c r="E174" s="119" t="s">
        <v>462</v>
      </c>
      <c r="F174" s="1" t="s">
        <v>2</v>
      </c>
      <c r="G174" s="2" t="s">
        <v>105</v>
      </c>
      <c r="H174" s="3" t="s">
        <v>466</v>
      </c>
      <c r="I174" t="s">
        <v>458</v>
      </c>
      <c r="J174">
        <v>1.67</v>
      </c>
      <c r="K174" t="s">
        <v>413</v>
      </c>
      <c r="L174" t="s">
        <v>462</v>
      </c>
      <c r="M174">
        <v>1</v>
      </c>
      <c r="N174" t="str">
        <f t="shared" si="11"/>
        <v>Системный блок</v>
      </c>
      <c r="O174" t="str">
        <f t="shared" si="12"/>
        <v>DELL 755</v>
      </c>
      <c r="P174" t="str">
        <f t="shared" si="13"/>
        <v>68*4500355</v>
      </c>
    </row>
    <row r="175" spans="1:16" ht="15.75" thickBot="1" x14ac:dyDescent="0.3">
      <c r="A175" s="120"/>
      <c r="B175" s="113"/>
      <c r="C175" s="115"/>
      <c r="D175" s="137"/>
      <c r="E175" s="119"/>
      <c r="F175" s="18" t="s">
        <v>4</v>
      </c>
      <c r="G175" s="5" t="s">
        <v>426</v>
      </c>
      <c r="H175" s="15" t="s">
        <v>467</v>
      </c>
      <c r="I175" t="s">
        <v>458</v>
      </c>
      <c r="J175">
        <v>1.67</v>
      </c>
      <c r="K175" t="s">
        <v>413</v>
      </c>
      <c r="L175" t="s">
        <v>462</v>
      </c>
      <c r="M175">
        <v>1</v>
      </c>
      <c r="N175" t="str">
        <f t="shared" si="11"/>
        <v>Монитор</v>
      </c>
      <c r="O175" t="str">
        <f t="shared" si="12"/>
        <v>Samsung "22"</v>
      </c>
      <c r="P175" t="str">
        <f t="shared" si="13"/>
        <v>А8*0742048</v>
      </c>
    </row>
    <row r="176" spans="1:16" ht="15.75" thickBot="1" x14ac:dyDescent="0.3">
      <c r="A176" s="121"/>
      <c r="B176" s="113"/>
      <c r="C176" s="115"/>
      <c r="D176" s="117"/>
      <c r="E176" s="119"/>
      <c r="F176" s="4" t="s">
        <v>4</v>
      </c>
      <c r="G176" s="5" t="s">
        <v>426</v>
      </c>
      <c r="H176" s="12" t="s">
        <v>468</v>
      </c>
      <c r="I176" t="s">
        <v>458</v>
      </c>
      <c r="J176">
        <v>1.67</v>
      </c>
      <c r="K176" t="s">
        <v>413</v>
      </c>
      <c r="L176" t="s">
        <v>462</v>
      </c>
      <c r="M176">
        <v>1</v>
      </c>
      <c r="N176" t="str">
        <f t="shared" si="11"/>
        <v>Монитор</v>
      </c>
      <c r="O176" t="str">
        <f t="shared" si="12"/>
        <v>Samsung "22"</v>
      </c>
      <c r="P176" t="str">
        <f t="shared" si="13"/>
        <v>А8*0742049</v>
      </c>
    </row>
    <row r="177" spans="1:16" ht="15.75" thickBot="1" x14ac:dyDescent="0.3">
      <c r="A177" s="121"/>
      <c r="B177" s="113"/>
      <c r="C177" s="115"/>
      <c r="D177" s="117"/>
      <c r="E177" s="119"/>
      <c r="F177" s="4" t="s">
        <v>3</v>
      </c>
      <c r="G177" s="5" t="s">
        <v>305</v>
      </c>
      <c r="H177" s="38" t="s">
        <v>14</v>
      </c>
      <c r="I177" t="s">
        <v>458</v>
      </c>
      <c r="J177">
        <v>1.67</v>
      </c>
      <c r="K177" t="s">
        <v>413</v>
      </c>
      <c r="L177" t="s">
        <v>462</v>
      </c>
      <c r="M177">
        <v>1</v>
      </c>
      <c r="N177" t="str">
        <f t="shared" si="11"/>
        <v>Тел. аппарат</v>
      </c>
      <c r="O177" t="str">
        <f t="shared" si="12"/>
        <v>Avaya</v>
      </c>
      <c r="P177" t="str">
        <f t="shared" si="13"/>
        <v>б/н</v>
      </c>
    </row>
    <row r="178" spans="1:16" ht="15.75" thickBot="1" x14ac:dyDescent="0.3">
      <c r="A178" s="121"/>
      <c r="B178" s="113"/>
      <c r="C178" s="115"/>
      <c r="D178" s="117"/>
      <c r="E178" s="119"/>
      <c r="F178" s="4" t="s">
        <v>3</v>
      </c>
      <c r="G178" s="5" t="s">
        <v>463</v>
      </c>
      <c r="H178" s="38" t="s">
        <v>14</v>
      </c>
      <c r="I178" t="s">
        <v>458</v>
      </c>
      <c r="J178">
        <v>1.67</v>
      </c>
      <c r="K178" t="s">
        <v>413</v>
      </c>
      <c r="L178" t="s">
        <v>462</v>
      </c>
      <c r="M178">
        <v>1</v>
      </c>
      <c r="N178" t="str">
        <f t="shared" si="11"/>
        <v>Тел. аппарат</v>
      </c>
      <c r="O178" t="str">
        <f t="shared" si="12"/>
        <v>Nortel 3903</v>
      </c>
      <c r="P178" t="str">
        <f t="shared" si="13"/>
        <v>б/н</v>
      </c>
    </row>
    <row r="179" spans="1:16" ht="15.75" thickBot="1" x14ac:dyDescent="0.3">
      <c r="A179" s="121"/>
      <c r="B179" s="113"/>
      <c r="C179" s="115"/>
      <c r="D179" s="117"/>
      <c r="E179" s="119"/>
      <c r="F179" s="4" t="s">
        <v>444</v>
      </c>
      <c r="G179" s="5" t="s">
        <v>464</v>
      </c>
      <c r="H179" s="12" t="s">
        <v>465</v>
      </c>
      <c r="I179" t="s">
        <v>458</v>
      </c>
      <c r="J179">
        <v>1.67</v>
      </c>
      <c r="K179" t="s">
        <v>413</v>
      </c>
      <c r="L179" t="s">
        <v>462</v>
      </c>
      <c r="M179">
        <v>1</v>
      </c>
      <c r="N179" t="str">
        <f t="shared" si="11"/>
        <v>Zvezda</v>
      </c>
      <c r="O179" t="str">
        <f t="shared" si="12"/>
        <v>Polycom</v>
      </c>
      <c r="P179" t="str">
        <f t="shared" si="13"/>
        <v>0615280</v>
      </c>
    </row>
    <row r="180" spans="1:16" ht="15.75" thickBot="1" x14ac:dyDescent="0.3">
      <c r="A180" s="121"/>
      <c r="B180" s="113"/>
      <c r="C180" s="115"/>
      <c r="D180" s="117"/>
      <c r="E180" s="119"/>
      <c r="F180" s="4" t="s">
        <v>276</v>
      </c>
      <c r="G180" s="8" t="s">
        <v>1071</v>
      </c>
      <c r="H180" s="38" t="s">
        <v>14</v>
      </c>
      <c r="I180" t="s">
        <v>458</v>
      </c>
      <c r="J180">
        <v>1.67</v>
      </c>
      <c r="K180" t="s">
        <v>413</v>
      </c>
      <c r="L180" t="s">
        <v>462</v>
      </c>
      <c r="M180">
        <v>1</v>
      </c>
      <c r="N180" t="str">
        <f t="shared" si="11"/>
        <v>Веб-камера</v>
      </c>
      <c r="O180" t="str">
        <f t="shared" si="12"/>
        <v>Logitech</v>
      </c>
      <c r="P180" t="str">
        <f t="shared" si="13"/>
        <v>б/н</v>
      </c>
    </row>
    <row r="181" spans="1:16" ht="15.75" thickBot="1" x14ac:dyDescent="0.3">
      <c r="A181" s="121"/>
      <c r="B181" s="113"/>
      <c r="C181" s="115"/>
      <c r="D181" s="117"/>
      <c r="E181" s="119"/>
      <c r="F181" s="4" t="s">
        <v>5</v>
      </c>
      <c r="G181" s="21" t="s">
        <v>13</v>
      </c>
      <c r="H181" s="38" t="s">
        <v>14</v>
      </c>
      <c r="I181" t="s">
        <v>458</v>
      </c>
      <c r="J181">
        <v>1.67</v>
      </c>
      <c r="K181" t="s">
        <v>413</v>
      </c>
      <c r="L181" t="s">
        <v>462</v>
      </c>
      <c r="M181">
        <v>1</v>
      </c>
      <c r="N181" t="str">
        <f t="shared" si="11"/>
        <v>Принтер</v>
      </c>
      <c r="O181" t="str">
        <f t="shared" si="12"/>
        <v>нет</v>
      </c>
      <c r="P181" t="str">
        <f t="shared" si="13"/>
        <v>б/н</v>
      </c>
    </row>
    <row r="182" spans="1:16" ht="15.75" thickBot="1" x14ac:dyDescent="0.3">
      <c r="A182" s="121"/>
      <c r="B182" s="136"/>
      <c r="C182" s="138"/>
      <c r="D182" s="118"/>
      <c r="E182" s="119"/>
      <c r="F182" s="27" t="s">
        <v>6</v>
      </c>
      <c r="G182" s="32" t="s">
        <v>398</v>
      </c>
      <c r="H182" s="38" t="s">
        <v>14</v>
      </c>
      <c r="I182" t="s">
        <v>458</v>
      </c>
      <c r="J182">
        <v>1.67</v>
      </c>
      <c r="K182" t="s">
        <v>413</v>
      </c>
      <c r="L182" t="s">
        <v>462</v>
      </c>
      <c r="M182">
        <v>1</v>
      </c>
      <c r="N182" t="str">
        <f t="shared" si="11"/>
        <v>Гарнитура</v>
      </c>
      <c r="O182" t="str">
        <f t="shared" si="12"/>
        <v>Sven</v>
      </c>
      <c r="P182" t="str">
        <f t="shared" si="13"/>
        <v>б/н</v>
      </c>
    </row>
    <row r="183" spans="1:16" ht="15.75" thickBot="1" x14ac:dyDescent="0.3">
      <c r="A183" s="120">
        <v>29</v>
      </c>
      <c r="B183" s="112" t="s">
        <v>459</v>
      </c>
      <c r="C183" s="114">
        <v>1.67</v>
      </c>
      <c r="D183" s="116" t="s">
        <v>413</v>
      </c>
      <c r="E183" s="119">
        <v>1</v>
      </c>
      <c r="F183" s="1" t="s">
        <v>2</v>
      </c>
      <c r="G183" s="2" t="s">
        <v>71</v>
      </c>
      <c r="H183" s="3" t="s">
        <v>469</v>
      </c>
      <c r="I183" t="s">
        <v>459</v>
      </c>
      <c r="J183">
        <v>1.67</v>
      </c>
      <c r="K183" t="s">
        <v>413</v>
      </c>
      <c r="L183">
        <v>1</v>
      </c>
      <c r="M183">
        <v>1</v>
      </c>
      <c r="N183" t="str">
        <f t="shared" si="11"/>
        <v>Системный блок</v>
      </c>
      <c r="O183" t="str">
        <f t="shared" si="12"/>
        <v>DEPO 630SF</v>
      </c>
      <c r="P183" t="str">
        <f t="shared" si="13"/>
        <v>17*1897836</v>
      </c>
    </row>
    <row r="184" spans="1:16" ht="15.75" thickBot="1" x14ac:dyDescent="0.3">
      <c r="A184" s="120"/>
      <c r="B184" s="113"/>
      <c r="C184" s="115"/>
      <c r="D184" s="137"/>
      <c r="E184" s="119"/>
      <c r="F184" s="4" t="s">
        <v>2</v>
      </c>
      <c r="G184" s="14" t="s">
        <v>93</v>
      </c>
      <c r="H184" s="15" t="s">
        <v>470</v>
      </c>
      <c r="I184" t="s">
        <v>459</v>
      </c>
      <c r="J184">
        <v>1.67</v>
      </c>
      <c r="K184" t="s">
        <v>413</v>
      </c>
      <c r="L184">
        <v>1</v>
      </c>
      <c r="M184">
        <v>1</v>
      </c>
      <c r="N184" t="str">
        <f t="shared" si="11"/>
        <v>Системный блок</v>
      </c>
      <c r="O184" t="str">
        <f t="shared" si="12"/>
        <v>DEPO 370</v>
      </c>
      <c r="P184" t="str">
        <f t="shared" si="13"/>
        <v>0622398</v>
      </c>
    </row>
    <row r="185" spans="1:16" ht="15.75" thickBot="1" x14ac:dyDescent="0.3">
      <c r="A185" s="120"/>
      <c r="B185" s="113"/>
      <c r="C185" s="115"/>
      <c r="D185" s="137"/>
      <c r="E185" s="119"/>
      <c r="F185" s="4" t="s">
        <v>2</v>
      </c>
      <c r="G185" s="14" t="s">
        <v>93</v>
      </c>
      <c r="H185" s="15" t="s">
        <v>471</v>
      </c>
      <c r="I185" t="s">
        <v>459</v>
      </c>
      <c r="J185">
        <v>1.67</v>
      </c>
      <c r="K185" t="s">
        <v>413</v>
      </c>
      <c r="L185">
        <v>1</v>
      </c>
      <c r="M185">
        <v>1</v>
      </c>
      <c r="N185" t="str">
        <f t="shared" si="11"/>
        <v>Системный блок</v>
      </c>
      <c r="O185" t="str">
        <f t="shared" si="12"/>
        <v>DEPO 370</v>
      </c>
      <c r="P185" t="str">
        <f t="shared" si="13"/>
        <v>0622871</v>
      </c>
    </row>
    <row r="186" spans="1:16" ht="15.75" thickBot="1" x14ac:dyDescent="0.3">
      <c r="A186" s="121"/>
      <c r="B186" s="113"/>
      <c r="C186" s="115"/>
      <c r="D186" s="117"/>
      <c r="E186" s="119"/>
      <c r="F186" s="4" t="s">
        <v>4</v>
      </c>
      <c r="G186" s="5" t="s">
        <v>39</v>
      </c>
      <c r="H186" s="6" t="s">
        <v>472</v>
      </c>
      <c r="I186" t="s">
        <v>459</v>
      </c>
      <c r="J186">
        <v>1.67</v>
      </c>
      <c r="K186" t="s">
        <v>413</v>
      </c>
      <c r="L186">
        <v>1</v>
      </c>
      <c r="M186">
        <v>1</v>
      </c>
      <c r="N186" t="str">
        <f t="shared" si="11"/>
        <v>Монитор</v>
      </c>
      <c r="O186" t="str">
        <f t="shared" si="12"/>
        <v>ViewSonic "19"</v>
      </c>
      <c r="P186" t="str">
        <f t="shared" si="13"/>
        <v>17*1897356</v>
      </c>
    </row>
    <row r="187" spans="1:16" ht="15.75" thickBot="1" x14ac:dyDescent="0.3">
      <c r="A187" s="121"/>
      <c r="B187" s="113"/>
      <c r="C187" s="115"/>
      <c r="D187" s="117"/>
      <c r="E187" s="119"/>
      <c r="F187" s="4" t="s">
        <v>3</v>
      </c>
      <c r="G187" s="5" t="s">
        <v>41</v>
      </c>
      <c r="H187" s="6">
        <v>118151</v>
      </c>
      <c r="I187" t="s">
        <v>459</v>
      </c>
      <c r="J187">
        <v>1.67</v>
      </c>
      <c r="K187" t="s">
        <v>413</v>
      </c>
      <c r="L187">
        <v>1</v>
      </c>
      <c r="M187">
        <v>1</v>
      </c>
      <c r="N187" t="str">
        <f t="shared" si="11"/>
        <v>Тел. аппарат</v>
      </c>
      <c r="O187" t="str">
        <f t="shared" si="12"/>
        <v>Panasonic</v>
      </c>
      <c r="P187">
        <f t="shared" si="13"/>
        <v>118151</v>
      </c>
    </row>
    <row r="188" spans="1:16" ht="15.75" thickBot="1" x14ac:dyDescent="0.3">
      <c r="A188" s="121"/>
      <c r="B188" s="113"/>
      <c r="C188" s="115"/>
      <c r="D188" s="117"/>
      <c r="E188" s="119"/>
      <c r="F188" s="4" t="s">
        <v>5</v>
      </c>
      <c r="G188" s="21" t="s">
        <v>13</v>
      </c>
      <c r="H188" s="38" t="s">
        <v>14</v>
      </c>
      <c r="I188" t="s">
        <v>459</v>
      </c>
      <c r="J188">
        <v>1.67</v>
      </c>
      <c r="K188" t="s">
        <v>413</v>
      </c>
      <c r="L188">
        <v>1</v>
      </c>
      <c r="M188">
        <v>1</v>
      </c>
      <c r="N188" t="str">
        <f t="shared" si="11"/>
        <v>Принтер</v>
      </c>
      <c r="O188" t="str">
        <f t="shared" si="12"/>
        <v>нет</v>
      </c>
      <c r="P188" t="str">
        <f t="shared" si="13"/>
        <v>б/н</v>
      </c>
    </row>
    <row r="189" spans="1:16" ht="15.75" thickBot="1" x14ac:dyDescent="0.3">
      <c r="A189" s="121"/>
      <c r="B189" s="136"/>
      <c r="C189" s="138"/>
      <c r="D189" s="118"/>
      <c r="E189" s="119"/>
      <c r="F189" s="27" t="s">
        <v>6</v>
      </c>
      <c r="G189" s="32" t="s">
        <v>398</v>
      </c>
      <c r="H189" s="38" t="s">
        <v>14</v>
      </c>
      <c r="I189" t="s">
        <v>459</v>
      </c>
      <c r="J189">
        <v>1.67</v>
      </c>
      <c r="K189" t="s">
        <v>413</v>
      </c>
      <c r="L189">
        <v>1</v>
      </c>
      <c r="M189">
        <v>1</v>
      </c>
      <c r="N189" t="str">
        <f t="shared" si="11"/>
        <v>Гарнитура</v>
      </c>
      <c r="O189" t="str">
        <f t="shared" si="12"/>
        <v>Sven</v>
      </c>
      <c r="P189" t="str">
        <f t="shared" si="13"/>
        <v>б/н</v>
      </c>
    </row>
    <row r="190" spans="1:16" ht="15.75" thickBot="1" x14ac:dyDescent="0.3">
      <c r="A190" s="120">
        <v>30</v>
      </c>
      <c r="B190" s="112" t="s">
        <v>460</v>
      </c>
      <c r="C190" s="114">
        <v>1.67</v>
      </c>
      <c r="D190" s="116" t="s">
        <v>413</v>
      </c>
      <c r="E190" s="119">
        <v>2</v>
      </c>
      <c r="F190" s="1" t="s">
        <v>2</v>
      </c>
      <c r="G190" s="2" t="s">
        <v>71</v>
      </c>
      <c r="H190" s="3"/>
      <c r="I190" t="s">
        <v>460</v>
      </c>
      <c r="J190">
        <v>1.67</v>
      </c>
      <c r="K190" t="s">
        <v>413</v>
      </c>
      <c r="L190">
        <v>2</v>
      </c>
      <c r="M190">
        <v>1</v>
      </c>
      <c r="N190" t="str">
        <f t="shared" si="11"/>
        <v>Системный блок</v>
      </c>
      <c r="O190" t="str">
        <f t="shared" si="12"/>
        <v>DEPO 630SF</v>
      </c>
      <c r="P190">
        <f t="shared" si="13"/>
        <v>0</v>
      </c>
    </row>
    <row r="191" spans="1:16" ht="15.75" thickBot="1" x14ac:dyDescent="0.3">
      <c r="A191" s="120"/>
      <c r="B191" s="113"/>
      <c r="C191" s="115"/>
      <c r="D191" s="137"/>
      <c r="E191" s="119"/>
      <c r="F191" s="4" t="s">
        <v>2</v>
      </c>
      <c r="G191" s="14" t="s">
        <v>66</v>
      </c>
      <c r="H191" s="15" t="s">
        <v>476</v>
      </c>
      <c r="I191" t="s">
        <v>460</v>
      </c>
      <c r="J191">
        <v>1.67</v>
      </c>
      <c r="K191" t="s">
        <v>413</v>
      </c>
      <c r="L191">
        <v>2</v>
      </c>
      <c r="M191">
        <v>1</v>
      </c>
      <c r="N191" t="str">
        <f t="shared" si="11"/>
        <v>Системный блок</v>
      </c>
      <c r="O191" t="str">
        <f t="shared" si="12"/>
        <v>DEPO 440MN</v>
      </c>
      <c r="P191" t="str">
        <f t="shared" si="13"/>
        <v>36*0169758</v>
      </c>
    </row>
    <row r="192" spans="1:16" ht="15.75" thickBot="1" x14ac:dyDescent="0.3">
      <c r="A192" s="121"/>
      <c r="B192" s="113"/>
      <c r="C192" s="115"/>
      <c r="D192" s="117"/>
      <c r="E192" s="119"/>
      <c r="F192" s="4" t="s">
        <v>4</v>
      </c>
      <c r="G192" s="5" t="s">
        <v>39</v>
      </c>
      <c r="H192" s="6" t="s">
        <v>477</v>
      </c>
      <c r="I192" t="s">
        <v>460</v>
      </c>
      <c r="J192">
        <v>1.67</v>
      </c>
      <c r="K192" t="s">
        <v>413</v>
      </c>
      <c r="L192">
        <v>2</v>
      </c>
      <c r="M192">
        <v>1</v>
      </c>
      <c r="N192" t="str">
        <f t="shared" si="11"/>
        <v>Монитор</v>
      </c>
      <c r="O192" t="str">
        <f t="shared" si="12"/>
        <v>ViewSonic "19"</v>
      </c>
      <c r="P192" t="str">
        <f t="shared" si="13"/>
        <v>17*189</v>
      </c>
    </row>
    <row r="193" spans="1:16" ht="15.75" thickBot="1" x14ac:dyDescent="0.3">
      <c r="A193" s="121"/>
      <c r="B193" s="113"/>
      <c r="C193" s="115"/>
      <c r="D193" s="117"/>
      <c r="E193" s="119"/>
      <c r="F193" s="4" t="s">
        <v>3</v>
      </c>
      <c r="G193" s="5" t="s">
        <v>41</v>
      </c>
      <c r="H193" s="6"/>
      <c r="I193" t="s">
        <v>460</v>
      </c>
      <c r="J193">
        <v>1.67</v>
      </c>
      <c r="K193" t="s">
        <v>413</v>
      </c>
      <c r="L193">
        <v>2</v>
      </c>
      <c r="M193">
        <v>1</v>
      </c>
      <c r="N193" t="str">
        <f t="shared" si="11"/>
        <v>Тел. аппарат</v>
      </c>
      <c r="O193" t="str">
        <f t="shared" si="12"/>
        <v>Panasonic</v>
      </c>
      <c r="P193">
        <f t="shared" si="13"/>
        <v>0</v>
      </c>
    </row>
    <row r="194" spans="1:16" ht="15.75" thickBot="1" x14ac:dyDescent="0.3">
      <c r="A194" s="121"/>
      <c r="B194" s="113"/>
      <c r="C194" s="115"/>
      <c r="D194" s="117"/>
      <c r="E194" s="119"/>
      <c r="F194" s="4" t="s">
        <v>5</v>
      </c>
      <c r="G194" s="21" t="s">
        <v>13</v>
      </c>
      <c r="H194" s="38" t="s">
        <v>14</v>
      </c>
      <c r="I194" t="s">
        <v>460</v>
      </c>
      <c r="J194">
        <v>1.67</v>
      </c>
      <c r="K194" t="s">
        <v>413</v>
      </c>
      <c r="L194">
        <v>2</v>
      </c>
      <c r="M194">
        <v>1</v>
      </c>
      <c r="N194" t="str">
        <f t="shared" si="11"/>
        <v>Принтер</v>
      </c>
      <c r="O194" t="str">
        <f t="shared" si="12"/>
        <v>нет</v>
      </c>
      <c r="P194" t="str">
        <f t="shared" si="13"/>
        <v>б/н</v>
      </c>
    </row>
    <row r="195" spans="1:16" ht="15.75" thickBot="1" x14ac:dyDescent="0.3">
      <c r="A195" s="121"/>
      <c r="B195" s="136"/>
      <c r="C195" s="138"/>
      <c r="D195" s="118"/>
      <c r="E195" s="119"/>
      <c r="F195" s="27" t="s">
        <v>6</v>
      </c>
      <c r="G195" s="32" t="s">
        <v>398</v>
      </c>
      <c r="H195" s="38" t="s">
        <v>14</v>
      </c>
      <c r="I195" t="s">
        <v>460</v>
      </c>
      <c r="J195">
        <v>1.67</v>
      </c>
      <c r="K195" t="s">
        <v>413</v>
      </c>
      <c r="L195">
        <v>2</v>
      </c>
      <c r="M195">
        <v>1</v>
      </c>
      <c r="N195" t="str">
        <f t="shared" si="11"/>
        <v>Гарнитура</v>
      </c>
      <c r="O195" t="str">
        <f t="shared" si="12"/>
        <v>Sven</v>
      </c>
      <c r="P195" t="str">
        <f t="shared" si="13"/>
        <v>б/н</v>
      </c>
    </row>
    <row r="196" spans="1:16" ht="15.75" thickBot="1" x14ac:dyDescent="0.3">
      <c r="A196" s="120">
        <v>31</v>
      </c>
      <c r="B196" s="112" t="s">
        <v>461</v>
      </c>
      <c r="C196" s="114">
        <v>1.67</v>
      </c>
      <c r="D196" s="116" t="s">
        <v>413</v>
      </c>
      <c r="E196" s="119">
        <v>3</v>
      </c>
      <c r="F196" s="1" t="s">
        <v>2</v>
      </c>
      <c r="G196" s="2" t="s">
        <v>66</v>
      </c>
      <c r="H196" s="3" t="s">
        <v>474</v>
      </c>
      <c r="I196" t="s">
        <v>461</v>
      </c>
      <c r="J196">
        <v>1.67</v>
      </c>
      <c r="K196" t="s">
        <v>413</v>
      </c>
      <c r="L196">
        <v>3</v>
      </c>
      <c r="M196">
        <v>1</v>
      </c>
      <c r="N196" t="str">
        <f t="shared" si="11"/>
        <v>Системный блок</v>
      </c>
      <c r="O196" t="str">
        <f t="shared" si="12"/>
        <v>DEPO 440MN</v>
      </c>
      <c r="P196" t="str">
        <f t="shared" si="13"/>
        <v>0615879</v>
      </c>
    </row>
    <row r="197" spans="1:16" ht="15.75" thickBot="1" x14ac:dyDescent="0.3">
      <c r="A197" s="120"/>
      <c r="B197" s="113"/>
      <c r="C197" s="115"/>
      <c r="D197" s="137"/>
      <c r="E197" s="119"/>
      <c r="F197" s="4" t="s">
        <v>2</v>
      </c>
      <c r="G197" s="14" t="s">
        <v>196</v>
      </c>
      <c r="H197" s="15" t="s">
        <v>473</v>
      </c>
      <c r="I197" t="s">
        <v>461</v>
      </c>
      <c r="J197">
        <v>1.67</v>
      </c>
      <c r="K197" t="s">
        <v>413</v>
      </c>
      <c r="L197">
        <v>3</v>
      </c>
      <c r="M197">
        <v>1</v>
      </c>
      <c r="N197" t="str">
        <f t="shared" si="11"/>
        <v>Системный блок</v>
      </c>
      <c r="O197" t="str">
        <f t="shared" si="12"/>
        <v>DELL 330</v>
      </c>
      <c r="P197" t="str">
        <f t="shared" si="13"/>
        <v>68*4500482</v>
      </c>
    </row>
    <row r="198" spans="1:16" ht="15.75" thickBot="1" x14ac:dyDescent="0.3">
      <c r="A198" s="121"/>
      <c r="B198" s="113"/>
      <c r="C198" s="115"/>
      <c r="D198" s="117"/>
      <c r="E198" s="119"/>
      <c r="F198" s="4" t="s">
        <v>4</v>
      </c>
      <c r="G198" s="5" t="s">
        <v>168</v>
      </c>
      <c r="H198" s="12" t="s">
        <v>475</v>
      </c>
      <c r="I198" t="s">
        <v>461</v>
      </c>
      <c r="J198">
        <v>1.67</v>
      </c>
      <c r="K198" t="s">
        <v>413</v>
      </c>
      <c r="L198">
        <v>3</v>
      </c>
      <c r="M198">
        <v>1</v>
      </c>
      <c r="N198" t="str">
        <f t="shared" si="11"/>
        <v>Монитор</v>
      </c>
      <c r="O198" t="str">
        <f t="shared" si="12"/>
        <v>ViewSonic "17"</v>
      </c>
      <c r="P198" t="str">
        <f t="shared" si="13"/>
        <v>0622886</v>
      </c>
    </row>
    <row r="199" spans="1:16" ht="15.75" thickBot="1" x14ac:dyDescent="0.3">
      <c r="A199" s="121"/>
      <c r="B199" s="113"/>
      <c r="C199" s="115"/>
      <c r="D199" s="117"/>
      <c r="E199" s="119"/>
      <c r="F199" s="4" t="s">
        <v>3</v>
      </c>
      <c r="G199" s="5" t="s">
        <v>41</v>
      </c>
      <c r="H199" s="38" t="s">
        <v>14</v>
      </c>
      <c r="I199" t="s">
        <v>461</v>
      </c>
      <c r="J199">
        <v>1.67</v>
      </c>
      <c r="K199" t="s">
        <v>413</v>
      </c>
      <c r="L199">
        <v>3</v>
      </c>
      <c r="M199">
        <v>1</v>
      </c>
      <c r="N199" t="str">
        <f t="shared" si="11"/>
        <v>Тел. аппарат</v>
      </c>
      <c r="O199" t="str">
        <f t="shared" si="12"/>
        <v>Panasonic</v>
      </c>
      <c r="P199" t="str">
        <f t="shared" si="13"/>
        <v>б/н</v>
      </c>
    </row>
    <row r="200" spans="1:16" ht="15.75" thickBot="1" x14ac:dyDescent="0.3">
      <c r="A200" s="121"/>
      <c r="B200" s="113"/>
      <c r="C200" s="115"/>
      <c r="D200" s="117"/>
      <c r="E200" s="119"/>
      <c r="F200" s="4" t="s">
        <v>5</v>
      </c>
      <c r="G200" s="21" t="s">
        <v>13</v>
      </c>
      <c r="H200" s="38" t="s">
        <v>14</v>
      </c>
      <c r="I200" t="s">
        <v>461</v>
      </c>
      <c r="J200">
        <v>1.67</v>
      </c>
      <c r="K200" t="s">
        <v>413</v>
      </c>
      <c r="L200">
        <v>3</v>
      </c>
      <c r="M200">
        <v>1</v>
      </c>
      <c r="N200" t="str">
        <f t="shared" si="11"/>
        <v>Принтер</v>
      </c>
      <c r="O200" t="str">
        <f t="shared" si="12"/>
        <v>нет</v>
      </c>
      <c r="P200" t="str">
        <f t="shared" si="13"/>
        <v>б/н</v>
      </c>
    </row>
    <row r="201" spans="1:16" ht="15.75" thickBot="1" x14ac:dyDescent="0.3">
      <c r="A201" s="121"/>
      <c r="B201" s="136"/>
      <c r="C201" s="138"/>
      <c r="D201" s="118"/>
      <c r="E201" s="119"/>
      <c r="F201" s="27" t="s">
        <v>6</v>
      </c>
      <c r="G201" s="32" t="s">
        <v>398</v>
      </c>
      <c r="H201" s="38" t="s">
        <v>14</v>
      </c>
      <c r="I201" t="s">
        <v>461</v>
      </c>
      <c r="J201">
        <v>1.67</v>
      </c>
      <c r="K201" t="s">
        <v>413</v>
      </c>
      <c r="L201">
        <v>3</v>
      </c>
      <c r="M201">
        <v>1</v>
      </c>
      <c r="N201" t="str">
        <f t="shared" si="11"/>
        <v>Гарнитура</v>
      </c>
      <c r="O201" t="str">
        <f t="shared" si="12"/>
        <v>Sven</v>
      </c>
      <c r="P201" t="str">
        <f t="shared" si="13"/>
        <v>б/н</v>
      </c>
    </row>
    <row r="202" spans="1:16" ht="15.75" thickBot="1" x14ac:dyDescent="0.3">
      <c r="A202" s="120">
        <v>32</v>
      </c>
      <c r="B202" s="112" t="s">
        <v>44</v>
      </c>
      <c r="C202" s="114">
        <v>1.67</v>
      </c>
      <c r="D202" s="116" t="s">
        <v>413</v>
      </c>
      <c r="E202" s="119">
        <v>4</v>
      </c>
      <c r="F202" s="1" t="s">
        <v>2</v>
      </c>
      <c r="G202" s="2" t="s">
        <v>93</v>
      </c>
      <c r="H202" s="3" t="s">
        <v>479</v>
      </c>
      <c r="I202" t="s">
        <v>44</v>
      </c>
      <c r="J202">
        <v>1.67</v>
      </c>
      <c r="K202" t="s">
        <v>413</v>
      </c>
      <c r="L202">
        <v>4</v>
      </c>
      <c r="M202">
        <v>1</v>
      </c>
      <c r="N202" t="str">
        <f t="shared" si="11"/>
        <v>Системный блок</v>
      </c>
      <c r="O202" t="str">
        <f t="shared" si="12"/>
        <v>DEPO 370</v>
      </c>
      <c r="P202" t="str">
        <f t="shared" si="13"/>
        <v>0622394</v>
      </c>
    </row>
    <row r="203" spans="1:16" ht="15.75" thickBot="1" x14ac:dyDescent="0.3">
      <c r="A203" s="120"/>
      <c r="B203" s="113"/>
      <c r="C203" s="115"/>
      <c r="D203" s="137"/>
      <c r="E203" s="119"/>
      <c r="F203" s="4" t="s">
        <v>2</v>
      </c>
      <c r="G203" s="14" t="s">
        <v>71</v>
      </c>
      <c r="H203" s="15" t="s">
        <v>404</v>
      </c>
      <c r="I203" t="s">
        <v>44</v>
      </c>
      <c r="J203">
        <v>1.67</v>
      </c>
      <c r="K203" t="s">
        <v>413</v>
      </c>
      <c r="L203">
        <v>4</v>
      </c>
      <c r="M203">
        <v>1</v>
      </c>
      <c r="N203" t="str">
        <f t="shared" si="11"/>
        <v>Системный блок</v>
      </c>
      <c r="O203" t="str">
        <f t="shared" si="12"/>
        <v>DEPO 630SF</v>
      </c>
      <c r="P203" t="str">
        <f t="shared" si="13"/>
        <v>0621726</v>
      </c>
    </row>
    <row r="204" spans="1:16" ht="15.75" thickBot="1" x14ac:dyDescent="0.3">
      <c r="A204" s="120"/>
      <c r="B204" s="113"/>
      <c r="C204" s="115"/>
      <c r="D204" s="137"/>
      <c r="E204" s="119"/>
      <c r="F204" s="4" t="s">
        <v>2</v>
      </c>
      <c r="G204" s="14" t="s">
        <v>478</v>
      </c>
      <c r="H204" s="15" t="s">
        <v>480</v>
      </c>
      <c r="I204" t="s">
        <v>44</v>
      </c>
      <c r="J204">
        <v>1.67</v>
      </c>
      <c r="K204" t="s">
        <v>413</v>
      </c>
      <c r="L204">
        <v>4</v>
      </c>
      <c r="M204">
        <v>1</v>
      </c>
      <c r="N204" t="str">
        <f t="shared" si="11"/>
        <v>Системный блок</v>
      </c>
      <c r="O204" t="str">
        <f t="shared" si="12"/>
        <v>DEPO RACE</v>
      </c>
      <c r="P204" t="str">
        <f t="shared" si="13"/>
        <v>98*0704226</v>
      </c>
    </row>
    <row r="205" spans="1:16" ht="15.75" thickBot="1" x14ac:dyDescent="0.3">
      <c r="A205" s="120"/>
      <c r="B205" s="113"/>
      <c r="C205" s="115"/>
      <c r="D205" s="137"/>
      <c r="E205" s="119"/>
      <c r="F205" s="4" t="s">
        <v>2</v>
      </c>
      <c r="G205" s="14" t="s">
        <v>66</v>
      </c>
      <c r="H205" s="15" t="s">
        <v>481</v>
      </c>
      <c r="I205" t="s">
        <v>44</v>
      </c>
      <c r="J205">
        <v>1.67</v>
      </c>
      <c r="K205" t="s">
        <v>413</v>
      </c>
      <c r="L205">
        <v>4</v>
      </c>
      <c r="M205">
        <v>1</v>
      </c>
      <c r="N205" t="str">
        <f t="shared" si="11"/>
        <v>Системный блок</v>
      </c>
      <c r="O205" t="str">
        <f t="shared" si="12"/>
        <v>DEPO 440MN</v>
      </c>
      <c r="P205" t="str">
        <f t="shared" si="13"/>
        <v>0615600</v>
      </c>
    </row>
    <row r="206" spans="1:16" ht="15.75" thickBot="1" x14ac:dyDescent="0.3">
      <c r="A206" s="120"/>
      <c r="B206" s="113"/>
      <c r="C206" s="115"/>
      <c r="D206" s="137"/>
      <c r="E206" s="119"/>
      <c r="F206" s="4" t="s">
        <v>2</v>
      </c>
      <c r="G206" s="14" t="s">
        <v>71</v>
      </c>
      <c r="H206" s="15" t="s">
        <v>482</v>
      </c>
      <c r="I206" t="s">
        <v>44</v>
      </c>
      <c r="J206">
        <v>1.67</v>
      </c>
      <c r="K206" t="s">
        <v>413</v>
      </c>
      <c r="L206">
        <v>4</v>
      </c>
      <c r="M206">
        <v>1</v>
      </c>
      <c r="N206" t="str">
        <f t="shared" si="11"/>
        <v>Системный блок</v>
      </c>
      <c r="O206" t="str">
        <f t="shared" si="12"/>
        <v>DEPO 630SF</v>
      </c>
      <c r="P206" t="str">
        <f t="shared" si="13"/>
        <v>17*1897900</v>
      </c>
    </row>
    <row r="207" spans="1:16" ht="15.75" thickBot="1" x14ac:dyDescent="0.3">
      <c r="A207" s="120"/>
      <c r="B207" s="113"/>
      <c r="C207" s="115"/>
      <c r="D207" s="137"/>
      <c r="E207" s="119"/>
      <c r="F207" s="4" t="s">
        <v>4</v>
      </c>
      <c r="G207" s="5" t="s">
        <v>107</v>
      </c>
      <c r="H207" s="15" t="s">
        <v>483</v>
      </c>
      <c r="I207" t="s">
        <v>44</v>
      </c>
      <c r="J207">
        <v>1.67</v>
      </c>
      <c r="K207" t="s">
        <v>413</v>
      </c>
      <c r="L207">
        <v>4</v>
      </c>
      <c r="M207">
        <v>1</v>
      </c>
      <c r="N207" t="str">
        <f t="shared" si="11"/>
        <v>Монитор</v>
      </c>
      <c r="O207" t="str">
        <f t="shared" si="12"/>
        <v>Samsung "19"</v>
      </c>
      <c r="P207" t="str">
        <f t="shared" si="13"/>
        <v>0615462</v>
      </c>
    </row>
    <row r="208" spans="1:16" ht="15.75" thickBot="1" x14ac:dyDescent="0.3">
      <c r="A208" s="121"/>
      <c r="B208" s="113"/>
      <c r="C208" s="115"/>
      <c r="D208" s="117"/>
      <c r="E208" s="119"/>
      <c r="F208" s="4" t="s">
        <v>4</v>
      </c>
      <c r="G208" s="5" t="s">
        <v>107</v>
      </c>
      <c r="H208" s="12" t="s">
        <v>484</v>
      </c>
      <c r="I208" t="s">
        <v>44</v>
      </c>
      <c r="J208">
        <v>1.67</v>
      </c>
      <c r="K208" t="s">
        <v>413</v>
      </c>
      <c r="L208">
        <v>4</v>
      </c>
      <c r="M208">
        <v>1</v>
      </c>
      <c r="N208" t="str">
        <f t="shared" si="11"/>
        <v>Монитор</v>
      </c>
      <c r="O208" t="str">
        <f t="shared" si="12"/>
        <v>Samsung "19"</v>
      </c>
      <c r="P208" t="str">
        <f t="shared" si="13"/>
        <v>0615758</v>
      </c>
    </row>
    <row r="209" spans="1:16" ht="15.75" thickBot="1" x14ac:dyDescent="0.3">
      <c r="A209" s="121"/>
      <c r="B209" s="113"/>
      <c r="C209" s="115"/>
      <c r="D209" s="117"/>
      <c r="E209" s="119"/>
      <c r="F209" s="4" t="s">
        <v>3</v>
      </c>
      <c r="G209" s="21" t="s">
        <v>13</v>
      </c>
      <c r="H209" s="38" t="s">
        <v>14</v>
      </c>
      <c r="I209" t="s">
        <v>44</v>
      </c>
      <c r="J209">
        <v>1.67</v>
      </c>
      <c r="K209" t="s">
        <v>413</v>
      </c>
      <c r="L209">
        <v>4</v>
      </c>
      <c r="M209">
        <v>1</v>
      </c>
      <c r="N209" t="str">
        <f t="shared" si="11"/>
        <v>Тел. аппарат</v>
      </c>
      <c r="O209" t="str">
        <f t="shared" si="12"/>
        <v>нет</v>
      </c>
      <c r="P209" t="str">
        <f t="shared" si="13"/>
        <v>б/н</v>
      </c>
    </row>
    <row r="210" spans="1:16" ht="15.75" thickBot="1" x14ac:dyDescent="0.3">
      <c r="A210" s="121"/>
      <c r="B210" s="113"/>
      <c r="C210" s="115"/>
      <c r="D210" s="117"/>
      <c r="E210" s="119"/>
      <c r="F210" s="4" t="s">
        <v>5</v>
      </c>
      <c r="G210" s="21" t="s">
        <v>13</v>
      </c>
      <c r="H210" s="38" t="s">
        <v>14</v>
      </c>
      <c r="I210" t="s">
        <v>44</v>
      </c>
      <c r="J210">
        <v>1.67</v>
      </c>
      <c r="K210" t="s">
        <v>413</v>
      </c>
      <c r="L210">
        <v>4</v>
      </c>
      <c r="M210">
        <v>1</v>
      </c>
      <c r="N210" t="str">
        <f t="shared" si="11"/>
        <v>Принтер</v>
      </c>
      <c r="O210" t="str">
        <f t="shared" si="12"/>
        <v>нет</v>
      </c>
      <c r="P210" t="str">
        <f t="shared" si="13"/>
        <v>б/н</v>
      </c>
    </row>
    <row r="211" spans="1:16" ht="15.75" thickBot="1" x14ac:dyDescent="0.3">
      <c r="A211" s="121"/>
      <c r="B211" s="136"/>
      <c r="C211" s="138"/>
      <c r="D211" s="118"/>
      <c r="E211" s="119"/>
      <c r="F211" s="27" t="s">
        <v>6</v>
      </c>
      <c r="G211" s="32" t="s">
        <v>398</v>
      </c>
      <c r="H211" s="38" t="s">
        <v>14</v>
      </c>
      <c r="I211" t="s">
        <v>44</v>
      </c>
      <c r="J211">
        <v>1.67</v>
      </c>
      <c r="K211" t="s">
        <v>413</v>
      </c>
      <c r="L211">
        <v>4</v>
      </c>
      <c r="M211">
        <v>1</v>
      </c>
      <c r="N211" t="str">
        <f t="shared" si="11"/>
        <v>Гарнитура</v>
      </c>
      <c r="O211" t="str">
        <f t="shared" si="12"/>
        <v>Sven</v>
      </c>
      <c r="P211" t="str">
        <f t="shared" si="13"/>
        <v>б/н</v>
      </c>
    </row>
    <row r="212" spans="1:16" ht="15.75" thickBot="1" x14ac:dyDescent="0.3">
      <c r="A212" s="120">
        <v>33</v>
      </c>
      <c r="B212" s="112" t="s">
        <v>44</v>
      </c>
      <c r="C212" s="114">
        <v>1.67</v>
      </c>
      <c r="D212" s="116" t="s">
        <v>413</v>
      </c>
      <c r="E212" s="119">
        <v>5</v>
      </c>
      <c r="F212" s="1" t="s">
        <v>2</v>
      </c>
      <c r="G212" s="2" t="s">
        <v>66</v>
      </c>
      <c r="H212" s="3" t="s">
        <v>494</v>
      </c>
      <c r="I212" t="s">
        <v>44</v>
      </c>
      <c r="J212">
        <v>1.67</v>
      </c>
      <c r="K212" t="s">
        <v>413</v>
      </c>
      <c r="L212">
        <v>5</v>
      </c>
      <c r="M212">
        <v>1</v>
      </c>
      <c r="N212" t="str">
        <f t="shared" si="11"/>
        <v>Системный блок</v>
      </c>
      <c r="O212" t="str">
        <f t="shared" si="12"/>
        <v>DEPO 440MN</v>
      </c>
      <c r="P212" t="str">
        <f t="shared" si="13"/>
        <v>0615597</v>
      </c>
    </row>
    <row r="213" spans="1:16" ht="15.75" thickBot="1" x14ac:dyDescent="0.3">
      <c r="A213" s="120"/>
      <c r="B213" s="113"/>
      <c r="C213" s="115"/>
      <c r="D213" s="137"/>
      <c r="E213" s="119"/>
      <c r="F213" s="4" t="s">
        <v>2</v>
      </c>
      <c r="G213" s="14" t="s">
        <v>478</v>
      </c>
      <c r="H213" s="15" t="s">
        <v>495</v>
      </c>
      <c r="I213" t="s">
        <v>44</v>
      </c>
      <c r="J213">
        <v>1.67</v>
      </c>
      <c r="K213" t="s">
        <v>413</v>
      </c>
      <c r="L213">
        <v>5</v>
      </c>
      <c r="M213">
        <v>1</v>
      </c>
      <c r="N213" t="str">
        <f t="shared" ref="N213:N276" si="14">F213</f>
        <v>Системный блок</v>
      </c>
      <c r="O213" t="str">
        <f t="shared" si="12"/>
        <v>DEPO RACE</v>
      </c>
      <c r="P213" t="str">
        <f t="shared" si="13"/>
        <v>98*0704216</v>
      </c>
    </row>
    <row r="214" spans="1:16" ht="15.75" thickBot="1" x14ac:dyDescent="0.3">
      <c r="A214" s="120"/>
      <c r="B214" s="113"/>
      <c r="C214" s="115"/>
      <c r="D214" s="137"/>
      <c r="E214" s="119"/>
      <c r="F214" s="4" t="s">
        <v>4</v>
      </c>
      <c r="G214" s="5" t="s">
        <v>107</v>
      </c>
      <c r="H214" s="15" t="s">
        <v>496</v>
      </c>
      <c r="I214" t="s">
        <v>44</v>
      </c>
      <c r="J214">
        <v>1.67</v>
      </c>
      <c r="K214" t="s">
        <v>413</v>
      </c>
      <c r="L214">
        <v>5</v>
      </c>
      <c r="M214">
        <v>1</v>
      </c>
      <c r="N214" t="str">
        <f t="shared" si="14"/>
        <v>Монитор</v>
      </c>
      <c r="O214" t="str">
        <f t="shared" ref="O214:O277" si="15">G214</f>
        <v>Samsung "19"</v>
      </c>
      <c r="P214" t="str">
        <f t="shared" ref="P214:P277" si="16">H214</f>
        <v>17*1897933</v>
      </c>
    </row>
    <row r="215" spans="1:16" ht="15.75" thickBot="1" x14ac:dyDescent="0.3">
      <c r="A215" s="120"/>
      <c r="B215" s="113"/>
      <c r="C215" s="115"/>
      <c r="D215" s="137"/>
      <c r="E215" s="119"/>
      <c r="F215" s="4" t="s">
        <v>4</v>
      </c>
      <c r="G215" s="5" t="s">
        <v>107</v>
      </c>
      <c r="H215" s="15" t="s">
        <v>497</v>
      </c>
      <c r="I215" t="s">
        <v>44</v>
      </c>
      <c r="J215">
        <v>1.67</v>
      </c>
      <c r="K215" t="s">
        <v>413</v>
      </c>
      <c r="L215">
        <v>5</v>
      </c>
      <c r="M215">
        <v>1</v>
      </c>
      <c r="N215" t="str">
        <f t="shared" si="14"/>
        <v>Монитор</v>
      </c>
      <c r="O215" t="str">
        <f t="shared" si="15"/>
        <v>Samsung "19"</v>
      </c>
      <c r="P215" t="str">
        <f t="shared" si="16"/>
        <v>0613763</v>
      </c>
    </row>
    <row r="216" spans="1:16" ht="15.75" thickBot="1" x14ac:dyDescent="0.3">
      <c r="A216" s="121"/>
      <c r="B216" s="113"/>
      <c r="C216" s="115"/>
      <c r="D216" s="117"/>
      <c r="E216" s="119"/>
      <c r="F216" s="4" t="s">
        <v>4</v>
      </c>
      <c r="G216" s="5" t="s">
        <v>39</v>
      </c>
      <c r="H216" s="6" t="s">
        <v>498</v>
      </c>
      <c r="I216" t="s">
        <v>44</v>
      </c>
      <c r="J216">
        <v>1.67</v>
      </c>
      <c r="K216" t="s">
        <v>413</v>
      </c>
      <c r="L216">
        <v>5</v>
      </c>
      <c r="M216">
        <v>1</v>
      </c>
      <c r="N216" t="str">
        <f t="shared" si="14"/>
        <v>Монитор</v>
      </c>
      <c r="O216" t="str">
        <f t="shared" si="15"/>
        <v>ViewSonic "19"</v>
      </c>
      <c r="P216" t="str">
        <f t="shared" si="16"/>
        <v>17*1897315</v>
      </c>
    </row>
    <row r="217" spans="1:16" ht="15.75" thickBot="1" x14ac:dyDescent="0.3">
      <c r="A217" s="121"/>
      <c r="B217" s="113"/>
      <c r="C217" s="115"/>
      <c r="D217" s="117"/>
      <c r="E217" s="119"/>
      <c r="F217" s="4" t="s">
        <v>3</v>
      </c>
      <c r="G217" s="5" t="s">
        <v>314</v>
      </c>
      <c r="H217" s="6" t="s">
        <v>499</v>
      </c>
      <c r="I217" t="s">
        <v>44</v>
      </c>
      <c r="J217">
        <v>1.67</v>
      </c>
      <c r="K217" t="s">
        <v>413</v>
      </c>
      <c r="L217">
        <v>5</v>
      </c>
      <c r="M217">
        <v>1</v>
      </c>
      <c r="N217" t="str">
        <f t="shared" si="14"/>
        <v>Тел. аппарат</v>
      </c>
      <c r="O217" t="str">
        <f t="shared" si="15"/>
        <v>Linksys</v>
      </c>
      <c r="P217" t="str">
        <f t="shared" si="16"/>
        <v>17*1897256</v>
      </c>
    </row>
    <row r="218" spans="1:16" ht="15.75" thickBot="1" x14ac:dyDescent="0.3">
      <c r="A218" s="121"/>
      <c r="B218" s="113"/>
      <c r="C218" s="115"/>
      <c r="D218" s="117"/>
      <c r="E218" s="119"/>
      <c r="F218" s="4" t="s">
        <v>5</v>
      </c>
      <c r="G218" s="21" t="s">
        <v>13</v>
      </c>
      <c r="H218" s="38" t="s">
        <v>14</v>
      </c>
      <c r="I218" t="s">
        <v>44</v>
      </c>
      <c r="J218">
        <v>1.67</v>
      </c>
      <c r="K218" t="s">
        <v>413</v>
      </c>
      <c r="L218">
        <v>5</v>
      </c>
      <c r="M218">
        <v>1</v>
      </c>
      <c r="N218" t="str">
        <f t="shared" si="14"/>
        <v>Принтер</v>
      </c>
      <c r="O218" t="str">
        <f t="shared" si="15"/>
        <v>нет</v>
      </c>
      <c r="P218" t="str">
        <f t="shared" si="16"/>
        <v>б/н</v>
      </c>
    </row>
    <row r="219" spans="1:16" ht="15.75" thickBot="1" x14ac:dyDescent="0.3">
      <c r="A219" s="121"/>
      <c r="B219" s="136"/>
      <c r="C219" s="138"/>
      <c r="D219" s="118"/>
      <c r="E219" s="119"/>
      <c r="F219" s="27" t="s">
        <v>6</v>
      </c>
      <c r="G219" s="32" t="s">
        <v>398</v>
      </c>
      <c r="H219" s="38" t="s">
        <v>14</v>
      </c>
      <c r="I219" t="s">
        <v>44</v>
      </c>
      <c r="J219">
        <v>1.67</v>
      </c>
      <c r="K219" t="s">
        <v>413</v>
      </c>
      <c r="L219">
        <v>5</v>
      </c>
      <c r="M219">
        <v>1</v>
      </c>
      <c r="N219" t="str">
        <f t="shared" si="14"/>
        <v>Гарнитура</v>
      </c>
      <c r="O219" t="str">
        <f t="shared" si="15"/>
        <v>Sven</v>
      </c>
      <c r="P219" t="str">
        <f t="shared" si="16"/>
        <v>б/н</v>
      </c>
    </row>
    <row r="220" spans="1:16" ht="15.75" thickBot="1" x14ac:dyDescent="0.3">
      <c r="A220" s="120">
        <v>34</v>
      </c>
      <c r="B220" s="112" t="s">
        <v>500</v>
      </c>
      <c r="C220" s="114">
        <v>1.67</v>
      </c>
      <c r="D220" s="116" t="s">
        <v>413</v>
      </c>
      <c r="E220" s="119">
        <v>6</v>
      </c>
      <c r="F220" s="1" t="s">
        <v>2</v>
      </c>
      <c r="G220" s="2"/>
      <c r="H220" s="3"/>
      <c r="I220" t="s">
        <v>500</v>
      </c>
      <c r="J220">
        <v>1.67</v>
      </c>
      <c r="K220" t="s">
        <v>413</v>
      </c>
      <c r="L220">
        <v>6</v>
      </c>
      <c r="M220">
        <v>1</v>
      </c>
      <c r="N220" t="str">
        <f t="shared" si="14"/>
        <v>Системный блок</v>
      </c>
      <c r="O220">
        <f t="shared" si="15"/>
        <v>0</v>
      </c>
      <c r="P220">
        <f t="shared" si="16"/>
        <v>0</v>
      </c>
    </row>
    <row r="221" spans="1:16" ht="15.75" thickBot="1" x14ac:dyDescent="0.3">
      <c r="A221" s="121"/>
      <c r="B221" s="113"/>
      <c r="C221" s="115"/>
      <c r="D221" s="117"/>
      <c r="E221" s="119"/>
      <c r="F221" s="4" t="s">
        <v>4</v>
      </c>
      <c r="G221" s="5"/>
      <c r="H221" s="6"/>
      <c r="I221" t="s">
        <v>500</v>
      </c>
      <c r="J221">
        <v>1.67</v>
      </c>
      <c r="K221" t="s">
        <v>413</v>
      </c>
      <c r="L221">
        <v>6</v>
      </c>
      <c r="M221">
        <v>1</v>
      </c>
      <c r="N221" t="str">
        <f t="shared" si="14"/>
        <v>Монитор</v>
      </c>
      <c r="O221">
        <f t="shared" si="15"/>
        <v>0</v>
      </c>
      <c r="P221">
        <f t="shared" si="16"/>
        <v>0</v>
      </c>
    </row>
    <row r="222" spans="1:16" ht="15.75" thickBot="1" x14ac:dyDescent="0.3">
      <c r="A222" s="121"/>
      <c r="B222" s="113"/>
      <c r="C222" s="115"/>
      <c r="D222" s="117"/>
      <c r="E222" s="119"/>
      <c r="F222" s="4" t="s">
        <v>3</v>
      </c>
      <c r="G222" s="5"/>
      <c r="H222" s="6"/>
      <c r="I222" t="s">
        <v>500</v>
      </c>
      <c r="J222">
        <v>1.67</v>
      </c>
      <c r="K222" t="s">
        <v>413</v>
      </c>
      <c r="L222">
        <v>6</v>
      </c>
      <c r="M222">
        <v>1</v>
      </c>
      <c r="N222" t="str">
        <f t="shared" si="14"/>
        <v>Тел. аппарат</v>
      </c>
      <c r="O222">
        <f t="shared" si="15"/>
        <v>0</v>
      </c>
      <c r="P222">
        <f t="shared" si="16"/>
        <v>0</v>
      </c>
    </row>
    <row r="223" spans="1:16" ht="15.75" thickBot="1" x14ac:dyDescent="0.3">
      <c r="A223" s="121"/>
      <c r="B223" s="113"/>
      <c r="C223" s="115"/>
      <c r="D223" s="117"/>
      <c r="E223" s="119"/>
      <c r="F223" s="4" t="s">
        <v>5</v>
      </c>
      <c r="G223" s="16"/>
      <c r="H223" s="17"/>
      <c r="I223" t="s">
        <v>500</v>
      </c>
      <c r="J223">
        <v>1.67</v>
      </c>
      <c r="K223" t="s">
        <v>413</v>
      </c>
      <c r="L223">
        <v>6</v>
      </c>
      <c r="M223">
        <v>1</v>
      </c>
      <c r="N223" t="str">
        <f t="shared" si="14"/>
        <v>Принтер</v>
      </c>
      <c r="O223">
        <f t="shared" si="15"/>
        <v>0</v>
      </c>
      <c r="P223">
        <f t="shared" si="16"/>
        <v>0</v>
      </c>
    </row>
    <row r="224" spans="1:16" ht="15.75" thickBot="1" x14ac:dyDescent="0.3">
      <c r="A224" s="121"/>
      <c r="B224" s="136"/>
      <c r="C224" s="138"/>
      <c r="D224" s="118"/>
      <c r="E224" s="119"/>
      <c r="F224" s="27" t="s">
        <v>6</v>
      </c>
      <c r="G224" s="10"/>
      <c r="H224" s="11"/>
      <c r="I224" t="s">
        <v>500</v>
      </c>
      <c r="J224">
        <v>1.67</v>
      </c>
      <c r="K224" t="s">
        <v>413</v>
      </c>
      <c r="L224">
        <v>6</v>
      </c>
      <c r="M224">
        <v>1</v>
      </c>
      <c r="N224" t="str">
        <f t="shared" si="14"/>
        <v>Гарнитура</v>
      </c>
      <c r="O224">
        <f t="shared" si="15"/>
        <v>0</v>
      </c>
      <c r="P224">
        <f t="shared" si="16"/>
        <v>0</v>
      </c>
    </row>
    <row r="225" spans="1:16" ht="15.75" thickBot="1" x14ac:dyDescent="0.3">
      <c r="A225" s="120">
        <v>35</v>
      </c>
      <c r="B225" s="112" t="s">
        <v>44</v>
      </c>
      <c r="C225" s="114">
        <v>1.67</v>
      </c>
      <c r="D225" s="116" t="s">
        <v>413</v>
      </c>
      <c r="E225" s="119">
        <v>7</v>
      </c>
      <c r="F225" s="1" t="s">
        <v>2</v>
      </c>
      <c r="G225" s="2" t="s">
        <v>66</v>
      </c>
      <c r="H225" s="3" t="s">
        <v>501</v>
      </c>
      <c r="I225" t="s">
        <v>44</v>
      </c>
      <c r="J225">
        <v>1.67</v>
      </c>
      <c r="K225" t="s">
        <v>413</v>
      </c>
      <c r="L225">
        <v>7</v>
      </c>
      <c r="M225">
        <v>1</v>
      </c>
      <c r="N225" t="str">
        <f t="shared" si="14"/>
        <v>Системный блок</v>
      </c>
      <c r="O225" t="str">
        <f t="shared" si="15"/>
        <v>DEPO 440MN</v>
      </c>
      <c r="P225" t="str">
        <f t="shared" si="16"/>
        <v>36*0169743</v>
      </c>
    </row>
    <row r="226" spans="1:16" ht="15.75" thickBot="1" x14ac:dyDescent="0.3">
      <c r="A226" s="121"/>
      <c r="B226" s="113"/>
      <c r="C226" s="115"/>
      <c r="D226" s="117"/>
      <c r="E226" s="119"/>
      <c r="F226" s="4" t="s">
        <v>4</v>
      </c>
      <c r="G226" s="5" t="s">
        <v>426</v>
      </c>
      <c r="H226" s="12" t="s">
        <v>502</v>
      </c>
      <c r="I226" t="s">
        <v>44</v>
      </c>
      <c r="J226">
        <v>1.67</v>
      </c>
      <c r="K226" t="s">
        <v>413</v>
      </c>
      <c r="L226">
        <v>7</v>
      </c>
      <c r="M226">
        <v>1</v>
      </c>
      <c r="N226" t="str">
        <f t="shared" si="14"/>
        <v>Монитор</v>
      </c>
      <c r="O226" t="str">
        <f t="shared" si="15"/>
        <v>Samsung "22"</v>
      </c>
      <c r="P226" t="str">
        <f t="shared" si="16"/>
        <v>0615571</v>
      </c>
    </row>
    <row r="227" spans="1:16" ht="15.75" thickBot="1" x14ac:dyDescent="0.3">
      <c r="A227" s="121"/>
      <c r="B227" s="113"/>
      <c r="C227" s="115"/>
      <c r="D227" s="117"/>
      <c r="E227" s="119"/>
      <c r="F227" s="4" t="s">
        <v>3</v>
      </c>
      <c r="G227" s="5" t="s">
        <v>41</v>
      </c>
      <c r="H227" s="6" t="s">
        <v>503</v>
      </c>
      <c r="I227" t="s">
        <v>44</v>
      </c>
      <c r="J227">
        <v>1.67</v>
      </c>
      <c r="K227" t="s">
        <v>413</v>
      </c>
      <c r="L227">
        <v>7</v>
      </c>
      <c r="M227">
        <v>1</v>
      </c>
      <c r="N227" t="str">
        <f t="shared" si="14"/>
        <v>Тел. аппарат</v>
      </c>
      <c r="O227" t="str">
        <f t="shared" si="15"/>
        <v>Panasonic</v>
      </c>
      <c r="P227" t="str">
        <f t="shared" si="16"/>
        <v>68*4501033</v>
      </c>
    </row>
    <row r="228" spans="1:16" ht="15.75" thickBot="1" x14ac:dyDescent="0.3">
      <c r="A228" s="121"/>
      <c r="B228" s="113"/>
      <c r="C228" s="115"/>
      <c r="D228" s="117"/>
      <c r="E228" s="119"/>
      <c r="F228" s="4" t="s">
        <v>5</v>
      </c>
      <c r="G228" s="21" t="s">
        <v>13</v>
      </c>
      <c r="H228" s="38" t="s">
        <v>14</v>
      </c>
      <c r="I228" t="s">
        <v>44</v>
      </c>
      <c r="J228">
        <v>1.67</v>
      </c>
      <c r="K228" t="s">
        <v>413</v>
      </c>
      <c r="L228">
        <v>7</v>
      </c>
      <c r="M228">
        <v>1</v>
      </c>
      <c r="N228" t="str">
        <f t="shared" si="14"/>
        <v>Принтер</v>
      </c>
      <c r="O228" t="str">
        <f t="shared" si="15"/>
        <v>нет</v>
      </c>
      <c r="P228" t="str">
        <f t="shared" si="16"/>
        <v>б/н</v>
      </c>
    </row>
    <row r="229" spans="1:16" ht="15.75" thickBot="1" x14ac:dyDescent="0.3">
      <c r="A229" s="121"/>
      <c r="B229" s="136"/>
      <c r="C229" s="138"/>
      <c r="D229" s="118"/>
      <c r="E229" s="119"/>
      <c r="F229" s="27" t="s">
        <v>6</v>
      </c>
      <c r="G229" s="21" t="s">
        <v>13</v>
      </c>
      <c r="H229" s="38" t="s">
        <v>14</v>
      </c>
      <c r="I229" t="s">
        <v>44</v>
      </c>
      <c r="J229">
        <v>1.67</v>
      </c>
      <c r="K229" t="s">
        <v>413</v>
      </c>
      <c r="L229">
        <v>7</v>
      </c>
      <c r="M229">
        <v>1</v>
      </c>
      <c r="N229" t="str">
        <f t="shared" si="14"/>
        <v>Гарнитура</v>
      </c>
      <c r="O229" t="str">
        <f t="shared" si="15"/>
        <v>нет</v>
      </c>
      <c r="P229" t="str">
        <f t="shared" si="16"/>
        <v>б/н</v>
      </c>
    </row>
    <row r="230" spans="1:16" ht="15.75" thickBot="1" x14ac:dyDescent="0.3">
      <c r="A230" s="120">
        <v>36</v>
      </c>
      <c r="B230" s="112" t="s">
        <v>504</v>
      </c>
      <c r="C230" s="114">
        <v>1.67</v>
      </c>
      <c r="D230" s="116" t="s">
        <v>413</v>
      </c>
      <c r="E230" s="119">
        <v>8</v>
      </c>
      <c r="F230" s="1" t="s">
        <v>2</v>
      </c>
      <c r="G230" s="2" t="s">
        <v>225</v>
      </c>
      <c r="H230" s="3" t="s">
        <v>507</v>
      </c>
      <c r="I230" t="s">
        <v>504</v>
      </c>
      <c r="J230">
        <v>1.67</v>
      </c>
      <c r="K230" t="s">
        <v>413</v>
      </c>
      <c r="L230">
        <v>8</v>
      </c>
      <c r="M230">
        <v>1</v>
      </c>
      <c r="N230" t="str">
        <f t="shared" si="14"/>
        <v>Системный блок</v>
      </c>
      <c r="O230" t="str">
        <f t="shared" si="15"/>
        <v>DEPO 650MN</v>
      </c>
      <c r="P230" t="str">
        <f t="shared" si="16"/>
        <v>36*0169895</v>
      </c>
    </row>
    <row r="231" spans="1:16" ht="15.75" thickBot="1" x14ac:dyDescent="0.3">
      <c r="A231" s="120"/>
      <c r="B231" s="113"/>
      <c r="C231" s="115"/>
      <c r="D231" s="137"/>
      <c r="E231" s="119"/>
      <c r="F231" s="4" t="s">
        <v>2</v>
      </c>
      <c r="G231" s="14" t="s">
        <v>231</v>
      </c>
      <c r="H231" s="15" t="s">
        <v>506</v>
      </c>
      <c r="I231" t="s">
        <v>504</v>
      </c>
      <c r="J231">
        <v>1.67</v>
      </c>
      <c r="K231" t="s">
        <v>413</v>
      </c>
      <c r="L231">
        <v>8</v>
      </c>
      <c r="M231">
        <v>1</v>
      </c>
      <c r="N231" t="str">
        <f t="shared" si="14"/>
        <v>Системный блок</v>
      </c>
      <c r="O231" t="str">
        <f t="shared" si="15"/>
        <v>LENOVO</v>
      </c>
      <c r="P231" t="str">
        <f t="shared" si="16"/>
        <v>36*0169226</v>
      </c>
    </row>
    <row r="232" spans="1:16" ht="15.75" thickBot="1" x14ac:dyDescent="0.3">
      <c r="A232" s="121"/>
      <c r="B232" s="113"/>
      <c r="C232" s="115"/>
      <c r="D232" s="117"/>
      <c r="E232" s="119"/>
      <c r="F232" s="4" t="s">
        <v>4</v>
      </c>
      <c r="G232" s="5" t="s">
        <v>505</v>
      </c>
      <c r="H232" s="38" t="s">
        <v>14</v>
      </c>
      <c r="I232" t="s">
        <v>504</v>
      </c>
      <c r="J232">
        <v>1.67</v>
      </c>
      <c r="K232" t="s">
        <v>413</v>
      </c>
      <c r="L232">
        <v>8</v>
      </c>
      <c r="M232">
        <v>1</v>
      </c>
      <c r="N232" t="str">
        <f t="shared" si="14"/>
        <v>Монитор</v>
      </c>
      <c r="O232" t="str">
        <f t="shared" si="15"/>
        <v>BENQ "22"</v>
      </c>
      <c r="P232" t="str">
        <f t="shared" si="16"/>
        <v>б/н</v>
      </c>
    </row>
    <row r="233" spans="1:16" ht="15.75" thickBot="1" x14ac:dyDescent="0.3">
      <c r="A233" s="121"/>
      <c r="B233" s="113"/>
      <c r="C233" s="115"/>
      <c r="D233" s="117"/>
      <c r="E233" s="119"/>
      <c r="F233" s="4" t="s">
        <v>3</v>
      </c>
      <c r="G233" s="5" t="s">
        <v>41</v>
      </c>
      <c r="H233" s="6">
        <v>157616</v>
      </c>
      <c r="I233" t="s">
        <v>504</v>
      </c>
      <c r="J233">
        <v>1.67</v>
      </c>
      <c r="K233" t="s">
        <v>413</v>
      </c>
      <c r="L233">
        <v>8</v>
      </c>
      <c r="M233">
        <v>1</v>
      </c>
      <c r="N233" t="str">
        <f t="shared" si="14"/>
        <v>Тел. аппарат</v>
      </c>
      <c r="O233" t="str">
        <f t="shared" si="15"/>
        <v>Panasonic</v>
      </c>
      <c r="P233">
        <f t="shared" si="16"/>
        <v>157616</v>
      </c>
    </row>
    <row r="234" spans="1:16" ht="15.75" thickBot="1" x14ac:dyDescent="0.3">
      <c r="A234" s="121"/>
      <c r="B234" s="113"/>
      <c r="C234" s="115"/>
      <c r="D234" s="117"/>
      <c r="E234" s="119"/>
      <c r="F234" s="4" t="s">
        <v>5</v>
      </c>
      <c r="G234" s="21" t="s">
        <v>13</v>
      </c>
      <c r="H234" s="38" t="s">
        <v>14</v>
      </c>
      <c r="I234" t="s">
        <v>504</v>
      </c>
      <c r="J234">
        <v>1.67</v>
      </c>
      <c r="K234" t="s">
        <v>413</v>
      </c>
      <c r="L234">
        <v>8</v>
      </c>
      <c r="M234">
        <v>1</v>
      </c>
      <c r="N234" t="str">
        <f t="shared" si="14"/>
        <v>Принтер</v>
      </c>
      <c r="O234" t="str">
        <f t="shared" si="15"/>
        <v>нет</v>
      </c>
      <c r="P234" t="str">
        <f t="shared" si="16"/>
        <v>б/н</v>
      </c>
    </row>
    <row r="235" spans="1:16" ht="15.75" thickBot="1" x14ac:dyDescent="0.3">
      <c r="A235" s="121"/>
      <c r="B235" s="136"/>
      <c r="C235" s="138"/>
      <c r="D235" s="118"/>
      <c r="E235" s="119"/>
      <c r="F235" s="27" t="s">
        <v>6</v>
      </c>
      <c r="G235" s="32" t="s">
        <v>398</v>
      </c>
      <c r="H235" s="38" t="s">
        <v>14</v>
      </c>
      <c r="I235" t="s">
        <v>504</v>
      </c>
      <c r="J235">
        <v>1.67</v>
      </c>
      <c r="K235" t="s">
        <v>413</v>
      </c>
      <c r="L235">
        <v>8</v>
      </c>
      <c r="M235">
        <v>1</v>
      </c>
      <c r="N235" t="str">
        <f t="shared" si="14"/>
        <v>Гарнитура</v>
      </c>
      <c r="O235" t="str">
        <f t="shared" si="15"/>
        <v>Sven</v>
      </c>
      <c r="P235" t="str">
        <f t="shared" si="16"/>
        <v>б/н</v>
      </c>
    </row>
    <row r="236" spans="1:16" ht="15.75" thickBot="1" x14ac:dyDescent="0.3">
      <c r="A236" s="120">
        <v>37</v>
      </c>
      <c r="B236" s="112" t="s">
        <v>44</v>
      </c>
      <c r="C236" s="114">
        <v>1.67</v>
      </c>
      <c r="D236" s="116" t="s">
        <v>413</v>
      </c>
      <c r="E236" s="119">
        <v>9</v>
      </c>
      <c r="F236" s="1" t="s">
        <v>2</v>
      </c>
      <c r="G236" s="2" t="s">
        <v>196</v>
      </c>
      <c r="H236" s="3" t="s">
        <v>508</v>
      </c>
      <c r="I236" t="s">
        <v>44</v>
      </c>
      <c r="J236">
        <v>1.67</v>
      </c>
      <c r="K236" t="s">
        <v>413</v>
      </c>
      <c r="L236">
        <v>9</v>
      </c>
      <c r="M236">
        <v>1</v>
      </c>
      <c r="N236" t="str">
        <f t="shared" si="14"/>
        <v>Системный блок</v>
      </c>
      <c r="O236" t="str">
        <f t="shared" si="15"/>
        <v>DELL 330</v>
      </c>
      <c r="P236" t="str">
        <f t="shared" si="16"/>
        <v>68*4500495</v>
      </c>
    </row>
    <row r="237" spans="1:16" ht="15.75" thickBot="1" x14ac:dyDescent="0.3">
      <c r="A237" s="120"/>
      <c r="B237" s="113"/>
      <c r="C237" s="115"/>
      <c r="D237" s="137"/>
      <c r="E237" s="119"/>
      <c r="F237" s="4" t="s">
        <v>2</v>
      </c>
      <c r="G237" s="14" t="s">
        <v>71</v>
      </c>
      <c r="H237" s="15" t="s">
        <v>509</v>
      </c>
      <c r="I237" t="s">
        <v>44</v>
      </c>
      <c r="J237">
        <v>1.67</v>
      </c>
      <c r="K237" t="s">
        <v>413</v>
      </c>
      <c r="L237">
        <v>9</v>
      </c>
      <c r="M237">
        <v>1</v>
      </c>
      <c r="N237" t="str">
        <f t="shared" si="14"/>
        <v>Системный блок</v>
      </c>
      <c r="O237" t="str">
        <f t="shared" si="15"/>
        <v>DEPO 630SF</v>
      </c>
      <c r="P237" t="str">
        <f t="shared" si="16"/>
        <v>0615425</v>
      </c>
    </row>
    <row r="238" spans="1:16" ht="15.75" thickBot="1" x14ac:dyDescent="0.3">
      <c r="A238" s="120"/>
      <c r="B238" s="113"/>
      <c r="C238" s="115"/>
      <c r="D238" s="137"/>
      <c r="E238" s="119"/>
      <c r="F238" s="4" t="s">
        <v>4</v>
      </c>
      <c r="G238" s="5" t="s">
        <v>107</v>
      </c>
      <c r="H238" s="15" t="s">
        <v>510</v>
      </c>
      <c r="I238" t="s">
        <v>44</v>
      </c>
      <c r="J238">
        <v>1.67</v>
      </c>
      <c r="K238" t="s">
        <v>413</v>
      </c>
      <c r="L238">
        <v>9</v>
      </c>
      <c r="M238">
        <v>1</v>
      </c>
      <c r="N238" t="str">
        <f t="shared" si="14"/>
        <v>Монитор</v>
      </c>
      <c r="O238" t="str">
        <f t="shared" si="15"/>
        <v>Samsung "19"</v>
      </c>
      <c r="P238" t="str">
        <f t="shared" si="16"/>
        <v>17*1897333</v>
      </c>
    </row>
    <row r="239" spans="1:16" ht="15.75" thickBot="1" x14ac:dyDescent="0.3">
      <c r="A239" s="121"/>
      <c r="B239" s="113"/>
      <c r="C239" s="115"/>
      <c r="D239" s="117"/>
      <c r="E239" s="119"/>
      <c r="F239" s="4" t="s">
        <v>4</v>
      </c>
      <c r="G239" s="5" t="s">
        <v>60</v>
      </c>
      <c r="H239" s="6" t="s">
        <v>511</v>
      </c>
      <c r="I239" t="s">
        <v>44</v>
      </c>
      <c r="J239">
        <v>1.67</v>
      </c>
      <c r="K239" t="s">
        <v>413</v>
      </c>
      <c r="L239">
        <v>9</v>
      </c>
      <c r="M239">
        <v>1</v>
      </c>
      <c r="N239" t="str">
        <f t="shared" si="14"/>
        <v>Монитор</v>
      </c>
      <c r="O239" t="str">
        <f t="shared" si="15"/>
        <v>ViewSonic "22"</v>
      </c>
      <c r="P239" t="str">
        <f t="shared" si="16"/>
        <v>A8*0742104</v>
      </c>
    </row>
    <row r="240" spans="1:16" ht="15.75" thickBot="1" x14ac:dyDescent="0.3">
      <c r="A240" s="121"/>
      <c r="B240" s="113"/>
      <c r="C240" s="115"/>
      <c r="D240" s="117"/>
      <c r="E240" s="119"/>
      <c r="F240" s="4" t="s">
        <v>3</v>
      </c>
      <c r="G240" s="5" t="s">
        <v>11</v>
      </c>
      <c r="H240" s="6" t="s">
        <v>512</v>
      </c>
      <c r="I240" t="s">
        <v>44</v>
      </c>
      <c r="J240">
        <v>1.67</v>
      </c>
      <c r="K240" t="s">
        <v>413</v>
      </c>
      <c r="L240">
        <v>9</v>
      </c>
      <c r="M240">
        <v>1</v>
      </c>
      <c r="N240" t="str">
        <f t="shared" si="14"/>
        <v>Тел. аппарат</v>
      </c>
      <c r="O240" t="str">
        <f t="shared" si="15"/>
        <v>Siemens Gigaset</v>
      </c>
      <c r="P240" t="str">
        <f t="shared" si="16"/>
        <v>17*1897189</v>
      </c>
    </row>
    <row r="241" spans="1:16" ht="15.75" thickBot="1" x14ac:dyDescent="0.3">
      <c r="A241" s="121"/>
      <c r="B241" s="113"/>
      <c r="C241" s="115"/>
      <c r="D241" s="117"/>
      <c r="E241" s="119"/>
      <c r="F241" s="4" t="s">
        <v>5</v>
      </c>
      <c r="G241" s="21" t="s">
        <v>13</v>
      </c>
      <c r="H241" s="38" t="s">
        <v>14</v>
      </c>
      <c r="I241" t="s">
        <v>44</v>
      </c>
      <c r="J241">
        <v>1.67</v>
      </c>
      <c r="K241" t="s">
        <v>413</v>
      </c>
      <c r="L241">
        <v>9</v>
      </c>
      <c r="M241">
        <v>1</v>
      </c>
      <c r="N241" t="str">
        <f t="shared" si="14"/>
        <v>Принтер</v>
      </c>
      <c r="O241" t="str">
        <f t="shared" si="15"/>
        <v>нет</v>
      </c>
      <c r="P241" t="str">
        <f t="shared" si="16"/>
        <v>б/н</v>
      </c>
    </row>
    <row r="242" spans="1:16" ht="15.75" thickBot="1" x14ac:dyDescent="0.3">
      <c r="A242" s="121"/>
      <c r="B242" s="136"/>
      <c r="C242" s="138"/>
      <c r="D242" s="118"/>
      <c r="E242" s="119"/>
      <c r="F242" s="27" t="s">
        <v>6</v>
      </c>
      <c r="G242" s="32" t="s">
        <v>398</v>
      </c>
      <c r="H242" s="38" t="s">
        <v>14</v>
      </c>
      <c r="I242" t="s">
        <v>44</v>
      </c>
      <c r="J242">
        <v>1.67</v>
      </c>
      <c r="K242" t="s">
        <v>413</v>
      </c>
      <c r="L242">
        <v>9</v>
      </c>
      <c r="M242">
        <v>1</v>
      </c>
      <c r="N242" t="str">
        <f t="shared" si="14"/>
        <v>Гарнитура</v>
      </c>
      <c r="O242" t="str">
        <f t="shared" si="15"/>
        <v>Sven</v>
      </c>
      <c r="P242" t="str">
        <f t="shared" si="16"/>
        <v>б/н</v>
      </c>
    </row>
    <row r="243" spans="1:16" ht="15.75" thickBot="1" x14ac:dyDescent="0.3">
      <c r="A243" s="120">
        <v>38</v>
      </c>
      <c r="B243" s="112" t="s">
        <v>44</v>
      </c>
      <c r="C243" s="114">
        <v>1.67</v>
      </c>
      <c r="D243" s="116" t="s">
        <v>413</v>
      </c>
      <c r="E243" s="119">
        <v>10</v>
      </c>
      <c r="F243" s="1" t="s">
        <v>2</v>
      </c>
      <c r="G243" s="2" t="s">
        <v>196</v>
      </c>
      <c r="H243" s="3" t="s">
        <v>513</v>
      </c>
      <c r="I243" t="s">
        <v>44</v>
      </c>
      <c r="J243">
        <v>1.67</v>
      </c>
      <c r="K243" t="s">
        <v>413</v>
      </c>
      <c r="L243">
        <v>10</v>
      </c>
      <c r="M243">
        <v>1</v>
      </c>
      <c r="N243" t="str">
        <f t="shared" si="14"/>
        <v>Системный блок</v>
      </c>
      <c r="O243" t="str">
        <f t="shared" si="15"/>
        <v>DELL 330</v>
      </c>
      <c r="P243" t="str">
        <f t="shared" si="16"/>
        <v>68*4500642</v>
      </c>
    </row>
    <row r="244" spans="1:16" ht="15.75" thickBot="1" x14ac:dyDescent="0.3">
      <c r="A244" s="120"/>
      <c r="B244" s="113"/>
      <c r="C244" s="115"/>
      <c r="D244" s="137"/>
      <c r="E244" s="119"/>
      <c r="F244" s="4" t="s">
        <v>2</v>
      </c>
      <c r="G244" s="14" t="s">
        <v>139</v>
      </c>
      <c r="H244" s="15" t="s">
        <v>541</v>
      </c>
      <c r="I244" t="s">
        <v>44</v>
      </c>
      <c r="J244">
        <v>1.67</v>
      </c>
      <c r="K244" t="s">
        <v>413</v>
      </c>
      <c r="L244">
        <v>10</v>
      </c>
      <c r="M244">
        <v>1</v>
      </c>
      <c r="N244" t="str">
        <f t="shared" si="14"/>
        <v>Системный блок</v>
      </c>
      <c r="O244" t="str">
        <f t="shared" si="15"/>
        <v>DEPO myst</v>
      </c>
      <c r="P244" t="str">
        <f t="shared" si="16"/>
        <v>B311663</v>
      </c>
    </row>
    <row r="245" spans="1:16" ht="15.75" thickBot="1" x14ac:dyDescent="0.3">
      <c r="A245" s="120"/>
      <c r="B245" s="113"/>
      <c r="C245" s="115"/>
      <c r="D245" s="137"/>
      <c r="E245" s="119"/>
      <c r="F245" s="4" t="s">
        <v>2</v>
      </c>
      <c r="G245" s="14" t="s">
        <v>139</v>
      </c>
      <c r="H245" s="15" t="s">
        <v>542</v>
      </c>
      <c r="I245" t="s">
        <v>44</v>
      </c>
      <c r="J245">
        <v>1.67</v>
      </c>
      <c r="K245" t="s">
        <v>413</v>
      </c>
      <c r="L245">
        <v>10</v>
      </c>
      <c r="M245">
        <v>1</v>
      </c>
      <c r="N245" t="str">
        <f t="shared" si="14"/>
        <v>Системный блок</v>
      </c>
      <c r="O245" t="str">
        <f t="shared" si="15"/>
        <v>DEPO myst</v>
      </c>
      <c r="P245" t="str">
        <f t="shared" si="16"/>
        <v>B311665</v>
      </c>
    </row>
    <row r="246" spans="1:16" ht="15.75" thickBot="1" x14ac:dyDescent="0.3">
      <c r="A246" s="120"/>
      <c r="B246" s="113"/>
      <c r="C246" s="115"/>
      <c r="D246" s="137"/>
      <c r="E246" s="119"/>
      <c r="F246" s="4" t="s">
        <v>2</v>
      </c>
      <c r="G246" s="14" t="s">
        <v>66</v>
      </c>
      <c r="H246" s="15" t="s">
        <v>543</v>
      </c>
      <c r="I246" t="s">
        <v>44</v>
      </c>
      <c r="J246">
        <v>1.67</v>
      </c>
      <c r="K246" t="s">
        <v>413</v>
      </c>
      <c r="L246">
        <v>10</v>
      </c>
      <c r="M246">
        <v>1</v>
      </c>
      <c r="N246" t="str">
        <f t="shared" si="14"/>
        <v>Системный блок</v>
      </c>
      <c r="O246" t="str">
        <f t="shared" si="15"/>
        <v>DEPO 440MN</v>
      </c>
      <c r="P246" t="str">
        <f t="shared" si="16"/>
        <v>36*0169213</v>
      </c>
    </row>
    <row r="247" spans="1:16" ht="15.75" thickBot="1" x14ac:dyDescent="0.3">
      <c r="A247" s="120"/>
      <c r="B247" s="113"/>
      <c r="C247" s="115"/>
      <c r="D247" s="137"/>
      <c r="E247" s="119"/>
      <c r="F247" s="4" t="s">
        <v>2</v>
      </c>
      <c r="G247" s="14" t="s">
        <v>71</v>
      </c>
      <c r="H247" s="15" t="s">
        <v>544</v>
      </c>
      <c r="I247" t="s">
        <v>44</v>
      </c>
      <c r="J247">
        <v>1.67</v>
      </c>
      <c r="K247" t="s">
        <v>413</v>
      </c>
      <c r="L247">
        <v>10</v>
      </c>
      <c r="M247">
        <v>1</v>
      </c>
      <c r="N247" t="str">
        <f t="shared" si="14"/>
        <v>Системный блок</v>
      </c>
      <c r="O247" t="str">
        <f t="shared" si="15"/>
        <v>DEPO 630SF</v>
      </c>
      <c r="P247" t="str">
        <f t="shared" si="16"/>
        <v>0621827</v>
      </c>
    </row>
    <row r="248" spans="1:16" ht="15.75" thickBot="1" x14ac:dyDescent="0.3">
      <c r="A248" s="120"/>
      <c r="B248" s="113"/>
      <c r="C248" s="115"/>
      <c r="D248" s="137"/>
      <c r="E248" s="119"/>
      <c r="F248" s="4" t="s">
        <v>4</v>
      </c>
      <c r="G248" s="5" t="s">
        <v>107</v>
      </c>
      <c r="H248" s="15" t="s">
        <v>514</v>
      </c>
      <c r="I248" t="s">
        <v>44</v>
      </c>
      <c r="J248">
        <v>1.67</v>
      </c>
      <c r="K248" t="s">
        <v>413</v>
      </c>
      <c r="L248">
        <v>10</v>
      </c>
      <c r="M248">
        <v>1</v>
      </c>
      <c r="N248" t="str">
        <f t="shared" si="14"/>
        <v>Монитор</v>
      </c>
      <c r="O248" t="str">
        <f t="shared" si="15"/>
        <v>Samsung "19"</v>
      </c>
      <c r="P248" t="str">
        <f t="shared" si="16"/>
        <v>17*1897828</v>
      </c>
    </row>
    <row r="249" spans="1:16" ht="15.75" thickBot="1" x14ac:dyDescent="0.3">
      <c r="A249" s="121"/>
      <c r="B249" s="113"/>
      <c r="C249" s="115"/>
      <c r="D249" s="117"/>
      <c r="E249" s="119"/>
      <c r="F249" s="4" t="s">
        <v>4</v>
      </c>
      <c r="G249" s="5" t="s">
        <v>107</v>
      </c>
      <c r="H249" s="38" t="s">
        <v>14</v>
      </c>
      <c r="I249" t="s">
        <v>44</v>
      </c>
      <c r="J249">
        <v>1.67</v>
      </c>
      <c r="K249" t="s">
        <v>413</v>
      </c>
      <c r="L249">
        <v>10</v>
      </c>
      <c r="M249">
        <v>1</v>
      </c>
      <c r="N249" t="str">
        <f t="shared" si="14"/>
        <v>Монитор</v>
      </c>
      <c r="O249" t="str">
        <f t="shared" si="15"/>
        <v>Samsung "19"</v>
      </c>
      <c r="P249" t="str">
        <f t="shared" si="16"/>
        <v>б/н</v>
      </c>
    </row>
    <row r="250" spans="1:16" ht="15.75" thickBot="1" x14ac:dyDescent="0.3">
      <c r="A250" s="121"/>
      <c r="B250" s="113"/>
      <c r="C250" s="115"/>
      <c r="D250" s="117"/>
      <c r="E250" s="119"/>
      <c r="F250" s="4" t="s">
        <v>3</v>
      </c>
      <c r="G250" s="5" t="s">
        <v>41</v>
      </c>
      <c r="H250" s="6" t="s">
        <v>515</v>
      </c>
      <c r="I250" t="s">
        <v>44</v>
      </c>
      <c r="J250">
        <v>1.67</v>
      </c>
      <c r="K250" t="s">
        <v>413</v>
      </c>
      <c r="L250">
        <v>10</v>
      </c>
      <c r="M250">
        <v>1</v>
      </c>
      <c r="N250" t="str">
        <f t="shared" si="14"/>
        <v>Тел. аппарат</v>
      </c>
      <c r="O250" t="str">
        <f t="shared" si="15"/>
        <v>Panasonic</v>
      </c>
      <c r="P250" t="str">
        <f t="shared" si="16"/>
        <v>36*0838243</v>
      </c>
    </row>
    <row r="251" spans="1:16" ht="15.75" thickBot="1" x14ac:dyDescent="0.3">
      <c r="A251" s="121"/>
      <c r="B251" s="113"/>
      <c r="C251" s="115"/>
      <c r="D251" s="117"/>
      <c r="E251" s="119"/>
      <c r="F251" s="4" t="s">
        <v>5</v>
      </c>
      <c r="G251" s="21" t="s">
        <v>13</v>
      </c>
      <c r="H251" s="38" t="s">
        <v>14</v>
      </c>
      <c r="I251" t="s">
        <v>44</v>
      </c>
      <c r="J251">
        <v>1.67</v>
      </c>
      <c r="K251" t="s">
        <v>413</v>
      </c>
      <c r="L251">
        <v>10</v>
      </c>
      <c r="M251">
        <v>1</v>
      </c>
      <c r="N251" t="str">
        <f t="shared" si="14"/>
        <v>Принтер</v>
      </c>
      <c r="O251" t="str">
        <f t="shared" si="15"/>
        <v>нет</v>
      </c>
      <c r="P251" t="str">
        <f t="shared" si="16"/>
        <v>б/н</v>
      </c>
    </row>
    <row r="252" spans="1:16" ht="15.75" thickBot="1" x14ac:dyDescent="0.3">
      <c r="A252" s="121"/>
      <c r="B252" s="136"/>
      <c r="C252" s="138"/>
      <c r="D252" s="118"/>
      <c r="E252" s="119"/>
      <c r="F252" s="27" t="s">
        <v>6</v>
      </c>
      <c r="G252" s="32" t="s">
        <v>398</v>
      </c>
      <c r="H252" s="38" t="s">
        <v>14</v>
      </c>
      <c r="I252" t="s">
        <v>44</v>
      </c>
      <c r="J252">
        <v>1.67</v>
      </c>
      <c r="K252" t="s">
        <v>413</v>
      </c>
      <c r="L252">
        <v>10</v>
      </c>
      <c r="M252">
        <v>1</v>
      </c>
      <c r="N252" t="str">
        <f t="shared" si="14"/>
        <v>Гарнитура</v>
      </c>
      <c r="O252" t="str">
        <f t="shared" si="15"/>
        <v>Sven</v>
      </c>
      <c r="P252" t="str">
        <f t="shared" si="16"/>
        <v>б/н</v>
      </c>
    </row>
    <row r="253" spans="1:16" ht="15.75" thickBot="1" x14ac:dyDescent="0.3">
      <c r="A253" s="120">
        <v>39</v>
      </c>
      <c r="B253" s="112" t="s">
        <v>44</v>
      </c>
      <c r="C253" s="114">
        <v>1.67</v>
      </c>
      <c r="D253" s="116" t="s">
        <v>413</v>
      </c>
      <c r="E253" s="119">
        <v>11</v>
      </c>
      <c r="F253" s="1" t="s">
        <v>2</v>
      </c>
      <c r="G253" s="2" t="s">
        <v>66</v>
      </c>
      <c r="H253" s="3" t="s">
        <v>516</v>
      </c>
      <c r="I253" t="s">
        <v>44</v>
      </c>
      <c r="J253">
        <v>1.67</v>
      </c>
      <c r="K253" t="s">
        <v>413</v>
      </c>
      <c r="L253">
        <v>11</v>
      </c>
      <c r="M253">
        <v>1</v>
      </c>
      <c r="N253" t="str">
        <f t="shared" si="14"/>
        <v>Системный блок</v>
      </c>
      <c r="O253" t="str">
        <f t="shared" si="15"/>
        <v>DEPO 440MN</v>
      </c>
      <c r="P253" t="str">
        <f t="shared" si="16"/>
        <v>36*0169015</v>
      </c>
    </row>
    <row r="254" spans="1:16" ht="15.75" thickBot="1" x14ac:dyDescent="0.3">
      <c r="A254" s="120"/>
      <c r="B254" s="113"/>
      <c r="C254" s="115"/>
      <c r="D254" s="137"/>
      <c r="E254" s="119"/>
      <c r="F254" s="4" t="s">
        <v>2</v>
      </c>
      <c r="G254" s="14" t="s">
        <v>225</v>
      </c>
      <c r="H254" s="15" t="s">
        <v>517</v>
      </c>
      <c r="I254" t="s">
        <v>44</v>
      </c>
      <c r="J254">
        <v>1.67</v>
      </c>
      <c r="K254" t="s">
        <v>413</v>
      </c>
      <c r="L254">
        <v>11</v>
      </c>
      <c r="M254">
        <v>1</v>
      </c>
      <c r="N254" t="str">
        <f t="shared" si="14"/>
        <v>Системный блок</v>
      </c>
      <c r="O254" t="str">
        <f t="shared" si="15"/>
        <v>DEPO 650MN</v>
      </c>
      <c r="P254" t="str">
        <f t="shared" si="16"/>
        <v>40*8722011</v>
      </c>
    </row>
    <row r="255" spans="1:16" ht="15.75" thickBot="1" x14ac:dyDescent="0.3">
      <c r="A255" s="120"/>
      <c r="B255" s="113"/>
      <c r="C255" s="115"/>
      <c r="D255" s="137"/>
      <c r="E255" s="119"/>
      <c r="F255" s="4" t="s">
        <v>4</v>
      </c>
      <c r="G255" s="5" t="s">
        <v>107</v>
      </c>
      <c r="H255" s="15" t="s">
        <v>518</v>
      </c>
      <c r="I255" t="s">
        <v>44</v>
      </c>
      <c r="J255">
        <v>1.67</v>
      </c>
      <c r="K255" t="s">
        <v>413</v>
      </c>
      <c r="L255">
        <v>11</v>
      </c>
      <c r="M255">
        <v>1</v>
      </c>
      <c r="N255" t="str">
        <f t="shared" si="14"/>
        <v>Монитор</v>
      </c>
      <c r="O255" t="str">
        <f t="shared" si="15"/>
        <v>Samsung "19"</v>
      </c>
      <c r="P255" t="str">
        <f t="shared" si="16"/>
        <v>17*1897637</v>
      </c>
    </row>
    <row r="256" spans="1:16" ht="15.75" thickBot="1" x14ac:dyDescent="0.3">
      <c r="A256" s="121"/>
      <c r="B256" s="113"/>
      <c r="C256" s="115"/>
      <c r="D256" s="117"/>
      <c r="E256" s="119"/>
      <c r="F256" s="4" t="s">
        <v>4</v>
      </c>
      <c r="G256" s="5" t="s">
        <v>107</v>
      </c>
      <c r="H256" s="6" t="s">
        <v>519</v>
      </c>
      <c r="I256" t="s">
        <v>44</v>
      </c>
      <c r="J256">
        <v>1.67</v>
      </c>
      <c r="K256" t="s">
        <v>413</v>
      </c>
      <c r="L256">
        <v>11</v>
      </c>
      <c r="M256">
        <v>1</v>
      </c>
      <c r="N256" t="str">
        <f t="shared" si="14"/>
        <v>Монитор</v>
      </c>
      <c r="O256" t="str">
        <f t="shared" si="15"/>
        <v>Samsung "19"</v>
      </c>
      <c r="P256" t="str">
        <f t="shared" si="16"/>
        <v>17*1897400</v>
      </c>
    </row>
    <row r="257" spans="1:16" ht="15.75" thickBot="1" x14ac:dyDescent="0.3">
      <c r="A257" s="121"/>
      <c r="B257" s="113"/>
      <c r="C257" s="115"/>
      <c r="D257" s="117"/>
      <c r="E257" s="119"/>
      <c r="F257" s="4" t="s">
        <v>163</v>
      </c>
      <c r="G257" s="5" t="s">
        <v>11</v>
      </c>
      <c r="H257" s="6" t="s">
        <v>520</v>
      </c>
      <c r="I257" t="s">
        <v>44</v>
      </c>
      <c r="J257">
        <v>1.67</v>
      </c>
      <c r="K257" t="s">
        <v>413</v>
      </c>
      <c r="L257">
        <v>11</v>
      </c>
      <c r="M257">
        <v>1</v>
      </c>
      <c r="N257" t="str">
        <f t="shared" si="14"/>
        <v xml:space="preserve">Тел. DECT  </v>
      </c>
      <c r="O257" t="str">
        <f t="shared" si="15"/>
        <v>Siemens Gigaset</v>
      </c>
      <c r="P257" t="str">
        <f t="shared" si="16"/>
        <v>17*1897190</v>
      </c>
    </row>
    <row r="258" spans="1:16" ht="15.75" thickBot="1" x14ac:dyDescent="0.3">
      <c r="A258" s="121"/>
      <c r="B258" s="113"/>
      <c r="C258" s="115"/>
      <c r="D258" s="117"/>
      <c r="E258" s="119"/>
      <c r="F258" s="4" t="s">
        <v>5</v>
      </c>
      <c r="G258" s="21" t="s">
        <v>13</v>
      </c>
      <c r="H258" s="38" t="s">
        <v>14</v>
      </c>
      <c r="I258" t="s">
        <v>44</v>
      </c>
      <c r="J258">
        <v>1.67</v>
      </c>
      <c r="K258" t="s">
        <v>413</v>
      </c>
      <c r="L258">
        <v>11</v>
      </c>
      <c r="M258">
        <v>1</v>
      </c>
      <c r="N258" t="str">
        <f t="shared" si="14"/>
        <v>Принтер</v>
      </c>
      <c r="O258" t="str">
        <f t="shared" si="15"/>
        <v>нет</v>
      </c>
      <c r="P258" t="str">
        <f t="shared" si="16"/>
        <v>б/н</v>
      </c>
    </row>
    <row r="259" spans="1:16" ht="15.75" thickBot="1" x14ac:dyDescent="0.3">
      <c r="A259" s="121"/>
      <c r="B259" s="136"/>
      <c r="C259" s="138"/>
      <c r="D259" s="118"/>
      <c r="E259" s="119"/>
      <c r="F259" s="27" t="s">
        <v>6</v>
      </c>
      <c r="G259" s="32" t="s">
        <v>398</v>
      </c>
      <c r="H259" s="38" t="s">
        <v>14</v>
      </c>
      <c r="I259" t="s">
        <v>44</v>
      </c>
      <c r="J259">
        <v>1.67</v>
      </c>
      <c r="K259" t="s">
        <v>413</v>
      </c>
      <c r="L259">
        <v>11</v>
      </c>
      <c r="M259">
        <v>1</v>
      </c>
      <c r="N259" t="str">
        <f t="shared" si="14"/>
        <v>Гарнитура</v>
      </c>
      <c r="O259" t="str">
        <f t="shared" si="15"/>
        <v>Sven</v>
      </c>
      <c r="P259" t="str">
        <f t="shared" si="16"/>
        <v>б/н</v>
      </c>
    </row>
    <row r="260" spans="1:16" ht="15.75" thickBot="1" x14ac:dyDescent="0.3">
      <c r="A260" s="120">
        <v>40</v>
      </c>
      <c r="B260" s="112" t="s">
        <v>44</v>
      </c>
      <c r="C260" s="114">
        <v>1.67</v>
      </c>
      <c r="D260" s="116" t="s">
        <v>413</v>
      </c>
      <c r="E260" s="119">
        <v>12</v>
      </c>
      <c r="F260" s="1" t="s">
        <v>2</v>
      </c>
      <c r="G260" s="2" t="s">
        <v>196</v>
      </c>
      <c r="H260" s="3" t="s">
        <v>521</v>
      </c>
      <c r="I260" t="s">
        <v>44</v>
      </c>
      <c r="J260">
        <v>1.67</v>
      </c>
      <c r="K260" t="s">
        <v>413</v>
      </c>
      <c r="L260">
        <v>12</v>
      </c>
      <c r="M260">
        <v>1</v>
      </c>
      <c r="N260" t="str">
        <f t="shared" si="14"/>
        <v>Системный блок</v>
      </c>
      <c r="O260" t="str">
        <f t="shared" si="15"/>
        <v>DELL 330</v>
      </c>
      <c r="P260" t="str">
        <f t="shared" si="16"/>
        <v>68*4500477</v>
      </c>
    </row>
    <row r="261" spans="1:16" ht="15.75" thickBot="1" x14ac:dyDescent="0.3">
      <c r="A261" s="120"/>
      <c r="B261" s="113"/>
      <c r="C261" s="115"/>
      <c r="D261" s="137"/>
      <c r="E261" s="119"/>
      <c r="F261" s="4" t="s">
        <v>4</v>
      </c>
      <c r="G261" s="5" t="s">
        <v>107</v>
      </c>
      <c r="H261" s="15" t="s">
        <v>522</v>
      </c>
      <c r="I261" t="s">
        <v>44</v>
      </c>
      <c r="J261">
        <v>1.67</v>
      </c>
      <c r="K261" t="s">
        <v>413</v>
      </c>
      <c r="L261">
        <v>12</v>
      </c>
      <c r="M261">
        <v>1</v>
      </c>
      <c r="N261" t="str">
        <f t="shared" si="14"/>
        <v>Монитор</v>
      </c>
      <c r="O261" t="str">
        <f t="shared" si="15"/>
        <v>Samsung "19"</v>
      </c>
      <c r="P261" t="str">
        <f t="shared" si="16"/>
        <v>36*0469188</v>
      </c>
    </row>
    <row r="262" spans="1:16" ht="15.75" thickBot="1" x14ac:dyDescent="0.3">
      <c r="A262" s="120"/>
      <c r="B262" s="113"/>
      <c r="C262" s="115"/>
      <c r="D262" s="137"/>
      <c r="E262" s="119"/>
      <c r="F262" s="4" t="s">
        <v>4</v>
      </c>
      <c r="G262" s="5" t="s">
        <v>107</v>
      </c>
      <c r="H262" s="15" t="s">
        <v>523</v>
      </c>
      <c r="I262" t="s">
        <v>44</v>
      </c>
      <c r="J262">
        <v>1.67</v>
      </c>
      <c r="K262" t="s">
        <v>413</v>
      </c>
      <c r="L262">
        <v>12</v>
      </c>
      <c r="M262">
        <v>1</v>
      </c>
      <c r="N262" t="str">
        <f t="shared" si="14"/>
        <v>Монитор</v>
      </c>
      <c r="O262" t="str">
        <f t="shared" si="15"/>
        <v>Samsung "19"</v>
      </c>
      <c r="P262" t="str">
        <f t="shared" si="16"/>
        <v>0615512</v>
      </c>
    </row>
    <row r="263" spans="1:16" ht="15.75" thickBot="1" x14ac:dyDescent="0.3">
      <c r="A263" s="121"/>
      <c r="B263" s="113"/>
      <c r="C263" s="115"/>
      <c r="D263" s="117"/>
      <c r="E263" s="119"/>
      <c r="F263" s="4" t="s">
        <v>4</v>
      </c>
      <c r="G263" s="5" t="s">
        <v>107</v>
      </c>
      <c r="H263" s="6" t="s">
        <v>524</v>
      </c>
      <c r="I263" t="s">
        <v>44</v>
      </c>
      <c r="J263">
        <v>1.67</v>
      </c>
      <c r="K263" t="s">
        <v>413</v>
      </c>
      <c r="L263">
        <v>12</v>
      </c>
      <c r="M263">
        <v>1</v>
      </c>
      <c r="N263" t="str">
        <f t="shared" si="14"/>
        <v>Монитор</v>
      </c>
      <c r="O263" t="str">
        <f t="shared" si="15"/>
        <v>Samsung "19"</v>
      </c>
      <c r="P263" t="str">
        <f t="shared" si="16"/>
        <v>17*1897538</v>
      </c>
    </row>
    <row r="264" spans="1:16" ht="15.75" thickBot="1" x14ac:dyDescent="0.3">
      <c r="A264" s="121"/>
      <c r="B264" s="113"/>
      <c r="C264" s="115"/>
      <c r="D264" s="117"/>
      <c r="E264" s="119"/>
      <c r="F264" s="4" t="s">
        <v>163</v>
      </c>
      <c r="G264" s="5" t="s">
        <v>11</v>
      </c>
      <c r="H264" s="38" t="s">
        <v>14</v>
      </c>
      <c r="I264" t="s">
        <v>44</v>
      </c>
      <c r="J264">
        <v>1.67</v>
      </c>
      <c r="K264" t="s">
        <v>413</v>
      </c>
      <c r="L264">
        <v>12</v>
      </c>
      <c r="M264">
        <v>1</v>
      </c>
      <c r="N264" t="str">
        <f t="shared" si="14"/>
        <v xml:space="preserve">Тел. DECT  </v>
      </c>
      <c r="O264" t="str">
        <f t="shared" si="15"/>
        <v>Siemens Gigaset</v>
      </c>
      <c r="P264" t="str">
        <f t="shared" si="16"/>
        <v>б/н</v>
      </c>
    </row>
    <row r="265" spans="1:16" ht="15.75" thickBot="1" x14ac:dyDescent="0.3">
      <c r="A265" s="121"/>
      <c r="B265" s="113"/>
      <c r="C265" s="115"/>
      <c r="D265" s="117"/>
      <c r="E265" s="119"/>
      <c r="F265" s="4" t="s">
        <v>3</v>
      </c>
      <c r="G265" s="5" t="s">
        <v>41</v>
      </c>
      <c r="H265" s="38" t="s">
        <v>14</v>
      </c>
      <c r="I265" t="s">
        <v>44</v>
      </c>
      <c r="J265">
        <v>1.67</v>
      </c>
      <c r="K265" t="s">
        <v>413</v>
      </c>
      <c r="L265">
        <v>12</v>
      </c>
      <c r="M265">
        <v>1</v>
      </c>
      <c r="N265" t="str">
        <f t="shared" si="14"/>
        <v>Тел. аппарат</v>
      </c>
      <c r="O265" t="str">
        <f t="shared" si="15"/>
        <v>Panasonic</v>
      </c>
      <c r="P265" t="str">
        <f t="shared" si="16"/>
        <v>б/н</v>
      </c>
    </row>
    <row r="266" spans="1:16" ht="15.75" thickBot="1" x14ac:dyDescent="0.3">
      <c r="A266" s="121"/>
      <c r="B266" s="113"/>
      <c r="C266" s="115"/>
      <c r="D266" s="117"/>
      <c r="E266" s="119"/>
      <c r="F266" s="4" t="s">
        <v>5</v>
      </c>
      <c r="G266" s="21" t="s">
        <v>13</v>
      </c>
      <c r="H266" s="38" t="s">
        <v>14</v>
      </c>
      <c r="I266" t="s">
        <v>44</v>
      </c>
      <c r="J266">
        <v>1.67</v>
      </c>
      <c r="K266" t="s">
        <v>413</v>
      </c>
      <c r="L266">
        <v>12</v>
      </c>
      <c r="M266">
        <v>1</v>
      </c>
      <c r="N266" t="str">
        <f t="shared" si="14"/>
        <v>Принтер</v>
      </c>
      <c r="O266" t="str">
        <f t="shared" si="15"/>
        <v>нет</v>
      </c>
      <c r="P266" t="str">
        <f t="shared" si="16"/>
        <v>б/н</v>
      </c>
    </row>
    <row r="267" spans="1:16" ht="15.75" thickBot="1" x14ac:dyDescent="0.3">
      <c r="A267" s="121"/>
      <c r="B267" s="136"/>
      <c r="C267" s="138"/>
      <c r="D267" s="118"/>
      <c r="E267" s="119"/>
      <c r="F267" s="27" t="s">
        <v>6</v>
      </c>
      <c r="G267" s="32" t="s">
        <v>398</v>
      </c>
      <c r="H267" s="38" t="s">
        <v>14</v>
      </c>
      <c r="I267" t="s">
        <v>44</v>
      </c>
      <c r="J267">
        <v>1.67</v>
      </c>
      <c r="K267" t="s">
        <v>413</v>
      </c>
      <c r="L267">
        <v>12</v>
      </c>
      <c r="M267">
        <v>1</v>
      </c>
      <c r="N267" t="str">
        <f t="shared" si="14"/>
        <v>Гарнитура</v>
      </c>
      <c r="O267" t="str">
        <f t="shared" si="15"/>
        <v>Sven</v>
      </c>
      <c r="P267" t="str">
        <f t="shared" si="16"/>
        <v>б/н</v>
      </c>
    </row>
    <row r="268" spans="1:16" ht="15.75" thickBot="1" x14ac:dyDescent="0.3">
      <c r="A268" s="120">
        <v>41</v>
      </c>
      <c r="B268" s="112" t="s">
        <v>44</v>
      </c>
      <c r="C268" s="114">
        <v>1.67</v>
      </c>
      <c r="D268" s="116" t="s">
        <v>413</v>
      </c>
      <c r="E268" s="119">
        <v>13</v>
      </c>
      <c r="F268" s="1" t="s">
        <v>2</v>
      </c>
      <c r="G268" s="2" t="s">
        <v>66</v>
      </c>
      <c r="H268" s="3" t="s">
        <v>525</v>
      </c>
      <c r="I268" t="s">
        <v>44</v>
      </c>
      <c r="J268">
        <v>1.67</v>
      </c>
      <c r="K268" t="s">
        <v>413</v>
      </c>
      <c r="L268">
        <v>13</v>
      </c>
      <c r="M268">
        <v>1</v>
      </c>
      <c r="N268" t="str">
        <f t="shared" si="14"/>
        <v>Системный блок</v>
      </c>
      <c r="O268" t="str">
        <f t="shared" si="15"/>
        <v>DEPO 440MN</v>
      </c>
      <c r="P268" t="str">
        <f t="shared" si="16"/>
        <v>0615867</v>
      </c>
    </row>
    <row r="269" spans="1:16" ht="15.75" thickBot="1" x14ac:dyDescent="0.3">
      <c r="A269" s="120"/>
      <c r="B269" s="113"/>
      <c r="C269" s="115"/>
      <c r="D269" s="137"/>
      <c r="E269" s="119"/>
      <c r="F269" s="4" t="s">
        <v>2</v>
      </c>
      <c r="G269" s="14" t="s">
        <v>66</v>
      </c>
      <c r="H269" s="15" t="s">
        <v>526</v>
      </c>
      <c r="I269" t="s">
        <v>44</v>
      </c>
      <c r="J269">
        <v>1.67</v>
      </c>
      <c r="K269" t="s">
        <v>413</v>
      </c>
      <c r="L269">
        <v>13</v>
      </c>
      <c r="M269">
        <v>1</v>
      </c>
      <c r="N269" t="str">
        <f t="shared" si="14"/>
        <v>Системный блок</v>
      </c>
      <c r="O269" t="str">
        <f t="shared" si="15"/>
        <v>DEPO 440MN</v>
      </c>
      <c r="P269" t="str">
        <f t="shared" si="16"/>
        <v>36*0169759</v>
      </c>
    </row>
    <row r="270" spans="1:16" ht="15.75" thickBot="1" x14ac:dyDescent="0.3">
      <c r="A270" s="120"/>
      <c r="B270" s="113"/>
      <c r="C270" s="115"/>
      <c r="D270" s="137"/>
      <c r="E270" s="119"/>
      <c r="F270" s="4" t="s">
        <v>2</v>
      </c>
      <c r="G270" s="14" t="s">
        <v>71</v>
      </c>
      <c r="H270" s="15" t="s">
        <v>527</v>
      </c>
      <c r="I270" t="s">
        <v>44</v>
      </c>
      <c r="J270">
        <v>1.67</v>
      </c>
      <c r="K270" t="s">
        <v>413</v>
      </c>
      <c r="L270">
        <v>13</v>
      </c>
      <c r="M270">
        <v>1</v>
      </c>
      <c r="N270" t="str">
        <f t="shared" si="14"/>
        <v>Системный блок</v>
      </c>
      <c r="O270" t="str">
        <f t="shared" si="15"/>
        <v>DEPO 630SF</v>
      </c>
      <c r="P270" t="str">
        <f t="shared" si="16"/>
        <v>87*2929955</v>
      </c>
    </row>
    <row r="271" spans="1:16" ht="15.75" thickBot="1" x14ac:dyDescent="0.3">
      <c r="A271" s="120"/>
      <c r="B271" s="113"/>
      <c r="C271" s="115"/>
      <c r="D271" s="137"/>
      <c r="E271" s="119"/>
      <c r="F271" s="4" t="s">
        <v>4</v>
      </c>
      <c r="G271" s="5" t="s">
        <v>107</v>
      </c>
      <c r="H271" s="15" t="s">
        <v>528</v>
      </c>
      <c r="I271" t="s">
        <v>44</v>
      </c>
      <c r="J271">
        <v>1.67</v>
      </c>
      <c r="K271" t="s">
        <v>413</v>
      </c>
      <c r="L271">
        <v>13</v>
      </c>
      <c r="M271">
        <v>1</v>
      </c>
      <c r="N271" t="str">
        <f t="shared" si="14"/>
        <v>Монитор</v>
      </c>
      <c r="O271" t="str">
        <f t="shared" si="15"/>
        <v>Samsung "19"</v>
      </c>
      <c r="P271" t="str">
        <f t="shared" si="16"/>
        <v>17*1897830</v>
      </c>
    </row>
    <row r="272" spans="1:16" ht="15.75" thickBot="1" x14ac:dyDescent="0.3">
      <c r="A272" s="120"/>
      <c r="B272" s="113"/>
      <c r="C272" s="115"/>
      <c r="D272" s="137"/>
      <c r="E272" s="119"/>
      <c r="F272" s="4" t="s">
        <v>4</v>
      </c>
      <c r="G272" s="5" t="s">
        <v>107</v>
      </c>
      <c r="H272" s="15" t="s">
        <v>518</v>
      </c>
      <c r="I272" t="s">
        <v>44</v>
      </c>
      <c r="J272">
        <v>1.67</v>
      </c>
      <c r="K272" t="s">
        <v>413</v>
      </c>
      <c r="L272">
        <v>13</v>
      </c>
      <c r="M272">
        <v>1</v>
      </c>
      <c r="N272" t="str">
        <f t="shared" si="14"/>
        <v>Монитор</v>
      </c>
      <c r="O272" t="str">
        <f t="shared" si="15"/>
        <v>Samsung "19"</v>
      </c>
      <c r="P272" t="str">
        <f t="shared" si="16"/>
        <v>17*1897637</v>
      </c>
    </row>
    <row r="273" spans="1:16" ht="15.75" thickBot="1" x14ac:dyDescent="0.3">
      <c r="A273" s="121"/>
      <c r="B273" s="113"/>
      <c r="C273" s="115"/>
      <c r="D273" s="117"/>
      <c r="E273" s="119"/>
      <c r="F273" s="4" t="s">
        <v>4</v>
      </c>
      <c r="G273" s="5" t="s">
        <v>107</v>
      </c>
      <c r="H273" s="6" t="s">
        <v>529</v>
      </c>
      <c r="I273" t="s">
        <v>44</v>
      </c>
      <c r="J273">
        <v>1.67</v>
      </c>
      <c r="K273" t="s">
        <v>413</v>
      </c>
      <c r="L273">
        <v>13</v>
      </c>
      <c r="M273">
        <v>1</v>
      </c>
      <c r="N273" t="str">
        <f t="shared" si="14"/>
        <v>Монитор</v>
      </c>
      <c r="O273" t="str">
        <f t="shared" si="15"/>
        <v>Samsung "19"</v>
      </c>
      <c r="P273" t="str">
        <f t="shared" si="16"/>
        <v>17*1897757</v>
      </c>
    </row>
    <row r="274" spans="1:16" ht="15.75" thickBot="1" x14ac:dyDescent="0.3">
      <c r="A274" s="121"/>
      <c r="B274" s="113"/>
      <c r="C274" s="115"/>
      <c r="D274" s="117"/>
      <c r="E274" s="119"/>
      <c r="F274" s="4" t="s">
        <v>3</v>
      </c>
      <c r="G274" s="5" t="s">
        <v>41</v>
      </c>
      <c r="H274" s="6" t="s">
        <v>530</v>
      </c>
      <c r="I274" t="s">
        <v>44</v>
      </c>
      <c r="J274">
        <v>1.67</v>
      </c>
      <c r="K274" t="s">
        <v>413</v>
      </c>
      <c r="L274">
        <v>13</v>
      </c>
      <c r="M274">
        <v>1</v>
      </c>
      <c r="N274" t="str">
        <f t="shared" si="14"/>
        <v>Тел. аппарат</v>
      </c>
      <c r="O274" t="str">
        <f t="shared" si="15"/>
        <v>Panasonic</v>
      </c>
      <c r="P274" t="str">
        <f t="shared" si="16"/>
        <v>17*1897047</v>
      </c>
    </row>
    <row r="275" spans="1:16" ht="15.75" thickBot="1" x14ac:dyDescent="0.3">
      <c r="A275" s="121"/>
      <c r="B275" s="113"/>
      <c r="C275" s="115"/>
      <c r="D275" s="117"/>
      <c r="E275" s="119"/>
      <c r="F275" s="4" t="s">
        <v>5</v>
      </c>
      <c r="G275" s="21" t="s">
        <v>13</v>
      </c>
      <c r="H275" s="38" t="s">
        <v>14</v>
      </c>
      <c r="I275" t="s">
        <v>44</v>
      </c>
      <c r="J275">
        <v>1.67</v>
      </c>
      <c r="K275" t="s">
        <v>413</v>
      </c>
      <c r="L275">
        <v>13</v>
      </c>
      <c r="M275">
        <v>1</v>
      </c>
      <c r="N275" t="str">
        <f t="shared" si="14"/>
        <v>Принтер</v>
      </c>
      <c r="O275" t="str">
        <f t="shared" si="15"/>
        <v>нет</v>
      </c>
      <c r="P275" t="str">
        <f t="shared" si="16"/>
        <v>б/н</v>
      </c>
    </row>
    <row r="276" spans="1:16" ht="15.75" thickBot="1" x14ac:dyDescent="0.3">
      <c r="A276" s="121"/>
      <c r="B276" s="136"/>
      <c r="C276" s="138"/>
      <c r="D276" s="118"/>
      <c r="E276" s="119"/>
      <c r="F276" s="27" t="s">
        <v>6</v>
      </c>
      <c r="G276" s="32" t="s">
        <v>398</v>
      </c>
      <c r="H276" s="38" t="s">
        <v>14</v>
      </c>
      <c r="I276" t="s">
        <v>44</v>
      </c>
      <c r="J276">
        <v>1.67</v>
      </c>
      <c r="K276" t="s">
        <v>413</v>
      </c>
      <c r="L276">
        <v>13</v>
      </c>
      <c r="M276">
        <v>1</v>
      </c>
      <c r="N276" t="str">
        <f t="shared" si="14"/>
        <v>Гарнитура</v>
      </c>
      <c r="O276" t="str">
        <f t="shared" si="15"/>
        <v>Sven</v>
      </c>
      <c r="P276" t="str">
        <f t="shared" si="16"/>
        <v>б/н</v>
      </c>
    </row>
    <row r="277" spans="1:16" ht="15.75" thickBot="1" x14ac:dyDescent="0.3">
      <c r="A277" s="120">
        <v>42</v>
      </c>
      <c r="B277" s="112" t="s">
        <v>44</v>
      </c>
      <c r="C277" s="114">
        <v>1.67</v>
      </c>
      <c r="D277" s="116" t="s">
        <v>413</v>
      </c>
      <c r="E277" s="119">
        <v>14</v>
      </c>
      <c r="F277" s="1" t="s">
        <v>2</v>
      </c>
      <c r="G277" s="2" t="s">
        <v>225</v>
      </c>
      <c r="H277" s="3" t="s">
        <v>531</v>
      </c>
      <c r="I277" t="s">
        <v>44</v>
      </c>
      <c r="J277">
        <v>1.67</v>
      </c>
      <c r="K277" t="s">
        <v>413</v>
      </c>
      <c r="L277">
        <v>14</v>
      </c>
      <c r="M277">
        <v>1</v>
      </c>
      <c r="N277" t="str">
        <f t="shared" ref="N277:N340" si="17">F277</f>
        <v>Системный блок</v>
      </c>
      <c r="O277" t="str">
        <f t="shared" si="15"/>
        <v>DEPO 650MN</v>
      </c>
      <c r="P277" t="str">
        <f t="shared" si="16"/>
        <v>36*0169975</v>
      </c>
    </row>
    <row r="278" spans="1:16" ht="15.75" thickBot="1" x14ac:dyDescent="0.3">
      <c r="A278" s="120"/>
      <c r="B278" s="113"/>
      <c r="C278" s="115"/>
      <c r="D278" s="137"/>
      <c r="E278" s="119"/>
      <c r="F278" s="4" t="s">
        <v>4</v>
      </c>
      <c r="G278" s="5" t="s">
        <v>107</v>
      </c>
      <c r="H278" s="15" t="s">
        <v>532</v>
      </c>
      <c r="I278" t="s">
        <v>44</v>
      </c>
      <c r="J278">
        <v>1.67</v>
      </c>
      <c r="K278" t="s">
        <v>413</v>
      </c>
      <c r="L278">
        <v>14</v>
      </c>
      <c r="M278">
        <v>1</v>
      </c>
      <c r="N278" t="str">
        <f t="shared" si="17"/>
        <v>Монитор</v>
      </c>
      <c r="O278" t="str">
        <f t="shared" ref="O278:O341" si="18">G278</f>
        <v>Samsung "19"</v>
      </c>
      <c r="P278" t="str">
        <f t="shared" ref="P278:P341" si="19">H278</f>
        <v>36*0169026</v>
      </c>
    </row>
    <row r="279" spans="1:16" ht="15.75" thickBot="1" x14ac:dyDescent="0.3">
      <c r="A279" s="121"/>
      <c r="B279" s="113"/>
      <c r="C279" s="115"/>
      <c r="D279" s="117"/>
      <c r="E279" s="119"/>
      <c r="F279" s="4" t="s">
        <v>4</v>
      </c>
      <c r="G279" s="5" t="s">
        <v>107</v>
      </c>
      <c r="H279" s="6" t="s">
        <v>533</v>
      </c>
      <c r="I279" t="s">
        <v>44</v>
      </c>
      <c r="J279">
        <v>1.67</v>
      </c>
      <c r="K279" t="s">
        <v>413</v>
      </c>
      <c r="L279">
        <v>14</v>
      </c>
      <c r="M279">
        <v>1</v>
      </c>
      <c r="N279" t="str">
        <f t="shared" si="17"/>
        <v>Монитор</v>
      </c>
      <c r="O279" t="str">
        <f t="shared" si="18"/>
        <v>Samsung "19"</v>
      </c>
      <c r="P279" t="str">
        <f t="shared" si="19"/>
        <v>36*0169496</v>
      </c>
    </row>
    <row r="280" spans="1:16" ht="15.75" thickBot="1" x14ac:dyDescent="0.3">
      <c r="A280" s="121"/>
      <c r="B280" s="113"/>
      <c r="C280" s="115"/>
      <c r="D280" s="117"/>
      <c r="E280" s="119"/>
      <c r="F280" s="4" t="s">
        <v>163</v>
      </c>
      <c r="G280" s="5" t="s">
        <v>11</v>
      </c>
      <c r="H280" s="38" t="s">
        <v>14</v>
      </c>
      <c r="I280" t="s">
        <v>44</v>
      </c>
      <c r="J280">
        <v>1.67</v>
      </c>
      <c r="K280" t="s">
        <v>413</v>
      </c>
      <c r="L280">
        <v>14</v>
      </c>
      <c r="M280">
        <v>1</v>
      </c>
      <c r="N280" t="str">
        <f t="shared" si="17"/>
        <v xml:space="preserve">Тел. DECT  </v>
      </c>
      <c r="O280" t="str">
        <f t="shared" si="18"/>
        <v>Siemens Gigaset</v>
      </c>
      <c r="P280" t="str">
        <f t="shared" si="19"/>
        <v>б/н</v>
      </c>
    </row>
    <row r="281" spans="1:16" ht="15.75" thickBot="1" x14ac:dyDescent="0.3">
      <c r="A281" s="121"/>
      <c r="B281" s="113"/>
      <c r="C281" s="115"/>
      <c r="D281" s="117"/>
      <c r="E281" s="119"/>
      <c r="F281" s="4" t="s">
        <v>3</v>
      </c>
      <c r="G281" s="5" t="s">
        <v>41</v>
      </c>
      <c r="H281" s="6" t="s">
        <v>534</v>
      </c>
      <c r="I281" t="s">
        <v>44</v>
      </c>
      <c r="J281">
        <v>1.67</v>
      </c>
      <c r="K281" t="s">
        <v>413</v>
      </c>
      <c r="L281">
        <v>14</v>
      </c>
      <c r="M281">
        <v>1</v>
      </c>
      <c r="N281" t="str">
        <f t="shared" si="17"/>
        <v>Тел. аппарат</v>
      </c>
      <c r="O281" t="str">
        <f t="shared" si="18"/>
        <v>Panasonic</v>
      </c>
      <c r="P281" t="str">
        <f t="shared" si="19"/>
        <v>68*4501295</v>
      </c>
    </row>
    <row r="282" spans="1:16" ht="15.75" thickBot="1" x14ac:dyDescent="0.3">
      <c r="A282" s="121"/>
      <c r="B282" s="113"/>
      <c r="C282" s="115"/>
      <c r="D282" s="117"/>
      <c r="E282" s="119"/>
      <c r="F282" s="4" t="s">
        <v>5</v>
      </c>
      <c r="G282" s="21" t="s">
        <v>13</v>
      </c>
      <c r="H282" s="38" t="s">
        <v>14</v>
      </c>
      <c r="I282" t="s">
        <v>44</v>
      </c>
      <c r="J282">
        <v>1.67</v>
      </c>
      <c r="K282" t="s">
        <v>413</v>
      </c>
      <c r="L282">
        <v>14</v>
      </c>
      <c r="M282">
        <v>1</v>
      </c>
      <c r="N282" t="str">
        <f t="shared" si="17"/>
        <v>Принтер</v>
      </c>
      <c r="O282" t="str">
        <f t="shared" si="18"/>
        <v>нет</v>
      </c>
      <c r="P282" t="str">
        <f t="shared" si="19"/>
        <v>б/н</v>
      </c>
    </row>
    <row r="283" spans="1:16" ht="15.75" thickBot="1" x14ac:dyDescent="0.3">
      <c r="A283" s="121"/>
      <c r="B283" s="113"/>
      <c r="C283" s="115"/>
      <c r="D283" s="117"/>
      <c r="E283" s="119"/>
      <c r="F283" s="4" t="s">
        <v>276</v>
      </c>
      <c r="G283" s="8" t="s">
        <v>1071</v>
      </c>
      <c r="H283" s="38" t="s">
        <v>14</v>
      </c>
      <c r="I283" t="s">
        <v>44</v>
      </c>
      <c r="J283">
        <v>1.67</v>
      </c>
      <c r="K283" t="s">
        <v>413</v>
      </c>
      <c r="L283">
        <v>14</v>
      </c>
      <c r="M283">
        <v>1</v>
      </c>
      <c r="N283" t="str">
        <f t="shared" si="17"/>
        <v>Веб-камера</v>
      </c>
      <c r="O283" t="str">
        <f t="shared" si="18"/>
        <v>Logitech</v>
      </c>
      <c r="P283" t="str">
        <f t="shared" si="19"/>
        <v>б/н</v>
      </c>
    </row>
    <row r="284" spans="1:16" ht="15.75" thickBot="1" x14ac:dyDescent="0.3">
      <c r="A284" s="121"/>
      <c r="B284" s="136"/>
      <c r="C284" s="138"/>
      <c r="D284" s="118"/>
      <c r="E284" s="119"/>
      <c r="F284" s="27" t="s">
        <v>6</v>
      </c>
      <c r="G284" s="32" t="s">
        <v>398</v>
      </c>
      <c r="H284" s="38" t="s">
        <v>14</v>
      </c>
      <c r="I284" t="s">
        <v>44</v>
      </c>
      <c r="J284">
        <v>1.67</v>
      </c>
      <c r="K284" t="s">
        <v>413</v>
      </c>
      <c r="L284">
        <v>14</v>
      </c>
      <c r="M284">
        <v>1</v>
      </c>
      <c r="N284" t="str">
        <f t="shared" si="17"/>
        <v>Гарнитура</v>
      </c>
      <c r="O284" t="str">
        <f t="shared" si="18"/>
        <v>Sven</v>
      </c>
      <c r="P284" t="str">
        <f t="shared" si="19"/>
        <v>б/н</v>
      </c>
    </row>
    <row r="285" spans="1:16" ht="15.75" thickBot="1" x14ac:dyDescent="0.3">
      <c r="A285" s="120">
        <v>43</v>
      </c>
      <c r="B285" s="112" t="s">
        <v>44</v>
      </c>
      <c r="C285" s="114">
        <v>1.67</v>
      </c>
      <c r="D285" s="116" t="s">
        <v>413</v>
      </c>
      <c r="E285" s="119">
        <v>15</v>
      </c>
      <c r="F285" s="1" t="s">
        <v>2</v>
      </c>
      <c r="G285" s="2" t="s">
        <v>225</v>
      </c>
      <c r="H285" s="3" t="s">
        <v>540</v>
      </c>
      <c r="I285" t="s">
        <v>44</v>
      </c>
      <c r="J285">
        <v>1.67</v>
      </c>
      <c r="K285" t="s">
        <v>413</v>
      </c>
      <c r="L285">
        <v>15</v>
      </c>
      <c r="M285">
        <v>1</v>
      </c>
      <c r="N285" t="str">
        <f t="shared" si="17"/>
        <v>Системный блок</v>
      </c>
      <c r="O285" t="str">
        <f t="shared" si="18"/>
        <v>DEPO 650MN</v>
      </c>
      <c r="P285" t="str">
        <f t="shared" si="19"/>
        <v>36*0169888</v>
      </c>
    </row>
    <row r="286" spans="1:16" ht="15.75" thickBot="1" x14ac:dyDescent="0.3">
      <c r="A286" s="120"/>
      <c r="B286" s="113"/>
      <c r="C286" s="115"/>
      <c r="D286" s="137"/>
      <c r="E286" s="119"/>
      <c r="F286" s="4" t="s">
        <v>4</v>
      </c>
      <c r="G286" s="5" t="s">
        <v>107</v>
      </c>
      <c r="H286" s="15" t="s">
        <v>538</v>
      </c>
      <c r="I286" t="s">
        <v>44</v>
      </c>
      <c r="J286">
        <v>1.67</v>
      </c>
      <c r="K286" t="s">
        <v>413</v>
      </c>
      <c r="L286">
        <v>15</v>
      </c>
      <c r="M286">
        <v>1</v>
      </c>
      <c r="N286" t="str">
        <f t="shared" si="17"/>
        <v>Монитор</v>
      </c>
      <c r="O286" t="str">
        <f t="shared" si="18"/>
        <v>Samsung "19"</v>
      </c>
      <c r="P286" t="str">
        <f t="shared" si="19"/>
        <v>0615648</v>
      </c>
    </row>
    <row r="287" spans="1:16" ht="15.75" thickBot="1" x14ac:dyDescent="0.3">
      <c r="A287" s="121"/>
      <c r="B287" s="113"/>
      <c r="C287" s="115"/>
      <c r="D287" s="117"/>
      <c r="E287" s="119"/>
      <c r="F287" s="4" t="s">
        <v>4</v>
      </c>
      <c r="G287" s="5" t="s">
        <v>107</v>
      </c>
      <c r="H287" s="6" t="s">
        <v>539</v>
      </c>
      <c r="I287" t="s">
        <v>44</v>
      </c>
      <c r="J287">
        <v>1.67</v>
      </c>
      <c r="K287" t="s">
        <v>413</v>
      </c>
      <c r="L287">
        <v>15</v>
      </c>
      <c r="M287">
        <v>1</v>
      </c>
      <c r="N287" t="str">
        <f t="shared" si="17"/>
        <v>Монитор</v>
      </c>
      <c r="O287" t="str">
        <f t="shared" si="18"/>
        <v>Samsung "19"</v>
      </c>
      <c r="P287" t="str">
        <f t="shared" si="19"/>
        <v>36*0169435</v>
      </c>
    </row>
    <row r="288" spans="1:16" ht="15.75" thickBot="1" x14ac:dyDescent="0.3">
      <c r="A288" s="121"/>
      <c r="B288" s="113"/>
      <c r="C288" s="115"/>
      <c r="D288" s="117"/>
      <c r="E288" s="119"/>
      <c r="F288" s="4" t="s">
        <v>3</v>
      </c>
      <c r="G288" s="5" t="s">
        <v>67</v>
      </c>
      <c r="H288" s="6" t="s">
        <v>537</v>
      </c>
      <c r="I288" t="s">
        <v>44</v>
      </c>
      <c r="J288">
        <v>1.67</v>
      </c>
      <c r="K288" t="s">
        <v>413</v>
      </c>
      <c r="L288">
        <v>15</v>
      </c>
      <c r="M288">
        <v>1</v>
      </c>
      <c r="N288" t="str">
        <f t="shared" si="17"/>
        <v>Тел. аппарат</v>
      </c>
      <c r="O288" t="str">
        <f t="shared" si="18"/>
        <v>Nortel 3902</v>
      </c>
      <c r="P288" t="str">
        <f t="shared" si="19"/>
        <v>68*4500822</v>
      </c>
    </row>
    <row r="289" spans="1:16" ht="15.75" thickBot="1" x14ac:dyDescent="0.3">
      <c r="A289" s="121"/>
      <c r="B289" s="113"/>
      <c r="C289" s="115"/>
      <c r="D289" s="117"/>
      <c r="E289" s="119"/>
      <c r="F289" s="4" t="s">
        <v>3</v>
      </c>
      <c r="G289" s="5" t="s">
        <v>314</v>
      </c>
      <c r="H289" s="6" t="s">
        <v>536</v>
      </c>
      <c r="I289" t="s">
        <v>44</v>
      </c>
      <c r="J289">
        <v>1.67</v>
      </c>
      <c r="K289" t="s">
        <v>413</v>
      </c>
      <c r="L289">
        <v>15</v>
      </c>
      <c r="M289">
        <v>1</v>
      </c>
      <c r="N289" t="str">
        <f t="shared" si="17"/>
        <v>Тел. аппарат</v>
      </c>
      <c r="O289" t="str">
        <f t="shared" si="18"/>
        <v>Linksys</v>
      </c>
      <c r="P289" t="str">
        <f t="shared" si="19"/>
        <v>40*8722228</v>
      </c>
    </row>
    <row r="290" spans="1:16" ht="15.75" thickBot="1" x14ac:dyDescent="0.3">
      <c r="A290" s="121"/>
      <c r="B290" s="113"/>
      <c r="C290" s="115"/>
      <c r="D290" s="117"/>
      <c r="E290" s="119"/>
      <c r="F290" s="4" t="s">
        <v>55</v>
      </c>
      <c r="G290" s="21" t="s">
        <v>535</v>
      </c>
      <c r="H290" s="38" t="s">
        <v>14</v>
      </c>
      <c r="I290" t="s">
        <v>44</v>
      </c>
      <c r="J290">
        <v>1.67</v>
      </c>
      <c r="K290" t="s">
        <v>413</v>
      </c>
      <c r="L290">
        <v>15</v>
      </c>
      <c r="M290">
        <v>1</v>
      </c>
      <c r="N290" t="str">
        <f t="shared" si="17"/>
        <v>Сканер</v>
      </c>
      <c r="O290" t="str">
        <f t="shared" si="18"/>
        <v>Canon</v>
      </c>
      <c r="P290" t="str">
        <f t="shared" si="19"/>
        <v>б/н</v>
      </c>
    </row>
    <row r="291" spans="1:16" ht="15.75" thickBot="1" x14ac:dyDescent="0.3">
      <c r="A291" s="121"/>
      <c r="B291" s="136"/>
      <c r="C291" s="138"/>
      <c r="D291" s="118"/>
      <c r="E291" s="119"/>
      <c r="F291" s="27" t="s">
        <v>6</v>
      </c>
      <c r="G291" s="21" t="s">
        <v>13</v>
      </c>
      <c r="H291" s="38" t="s">
        <v>14</v>
      </c>
      <c r="I291" t="s">
        <v>44</v>
      </c>
      <c r="J291">
        <v>1.67</v>
      </c>
      <c r="K291" t="s">
        <v>413</v>
      </c>
      <c r="L291">
        <v>15</v>
      </c>
      <c r="M291">
        <v>1</v>
      </c>
      <c r="N291" t="str">
        <f t="shared" si="17"/>
        <v>Гарнитура</v>
      </c>
      <c r="O291" t="str">
        <f t="shared" si="18"/>
        <v>нет</v>
      </c>
      <c r="P291" t="str">
        <f t="shared" si="19"/>
        <v>б/н</v>
      </c>
    </row>
    <row r="292" spans="1:16" x14ac:dyDescent="0.25">
      <c r="A292" s="141">
        <v>44</v>
      </c>
      <c r="B292" s="112"/>
      <c r="C292" s="114">
        <v>1.67</v>
      </c>
      <c r="D292" s="116" t="s">
        <v>413</v>
      </c>
      <c r="E292" s="116">
        <v>16</v>
      </c>
      <c r="F292" s="1" t="s">
        <v>2</v>
      </c>
      <c r="G292" s="2" t="s">
        <v>231</v>
      </c>
      <c r="H292" s="3" t="s">
        <v>545</v>
      </c>
      <c r="I292">
        <v>0</v>
      </c>
      <c r="J292">
        <v>1.67</v>
      </c>
      <c r="K292" t="s">
        <v>413</v>
      </c>
      <c r="L292">
        <v>16</v>
      </c>
      <c r="M292">
        <v>1</v>
      </c>
      <c r="N292" t="str">
        <f t="shared" si="17"/>
        <v>Системный блок</v>
      </c>
      <c r="O292" t="str">
        <f t="shared" si="18"/>
        <v>LENOVO</v>
      </c>
      <c r="P292" t="str">
        <f t="shared" si="19"/>
        <v>36*0169557</v>
      </c>
    </row>
    <row r="293" spans="1:16" x14ac:dyDescent="0.25">
      <c r="A293" s="111"/>
      <c r="B293" s="113"/>
      <c r="C293" s="115"/>
      <c r="D293" s="137"/>
      <c r="E293" s="137"/>
      <c r="F293" s="4" t="s">
        <v>2</v>
      </c>
      <c r="G293" s="14" t="s">
        <v>93</v>
      </c>
      <c r="H293" s="15" t="s">
        <v>546</v>
      </c>
      <c r="I293">
        <v>0</v>
      </c>
      <c r="J293">
        <v>1.67</v>
      </c>
      <c r="K293" t="s">
        <v>413</v>
      </c>
      <c r="L293">
        <v>16</v>
      </c>
      <c r="M293">
        <v>1</v>
      </c>
      <c r="N293" t="str">
        <f t="shared" si="17"/>
        <v>Системный блок</v>
      </c>
      <c r="O293" t="str">
        <f t="shared" si="18"/>
        <v>DEPO 370</v>
      </c>
      <c r="P293" t="str">
        <f t="shared" si="19"/>
        <v>0433089</v>
      </c>
    </row>
    <row r="294" spans="1:16" x14ac:dyDescent="0.25">
      <c r="A294" s="142"/>
      <c r="B294" s="113"/>
      <c r="C294" s="115"/>
      <c r="D294" s="117"/>
      <c r="E294" s="137"/>
      <c r="F294" s="4" t="s">
        <v>4</v>
      </c>
      <c r="G294" s="5" t="s">
        <v>107</v>
      </c>
      <c r="H294" s="6" t="s">
        <v>469</v>
      </c>
      <c r="I294">
        <v>0</v>
      </c>
      <c r="J294">
        <v>1.67</v>
      </c>
      <c r="K294" t="s">
        <v>413</v>
      </c>
      <c r="L294">
        <v>16</v>
      </c>
      <c r="M294">
        <v>1</v>
      </c>
      <c r="N294" t="str">
        <f t="shared" si="17"/>
        <v>Монитор</v>
      </c>
      <c r="O294" t="str">
        <f t="shared" si="18"/>
        <v>Samsung "19"</v>
      </c>
      <c r="P294" t="str">
        <f t="shared" si="19"/>
        <v>17*1897836</v>
      </c>
    </row>
    <row r="295" spans="1:16" x14ac:dyDescent="0.25">
      <c r="A295" s="142"/>
      <c r="B295" s="113"/>
      <c r="C295" s="115"/>
      <c r="D295" s="117"/>
      <c r="E295" s="137"/>
      <c r="F295" s="4" t="s">
        <v>3</v>
      </c>
      <c r="G295" s="5" t="s">
        <v>314</v>
      </c>
      <c r="H295" s="6" t="s">
        <v>547</v>
      </c>
      <c r="I295">
        <v>0</v>
      </c>
      <c r="J295">
        <v>1.67</v>
      </c>
      <c r="K295" t="s">
        <v>413</v>
      </c>
      <c r="L295">
        <v>16</v>
      </c>
      <c r="M295">
        <v>1</v>
      </c>
      <c r="N295" t="str">
        <f t="shared" si="17"/>
        <v>Тел. аппарат</v>
      </c>
      <c r="O295" t="str">
        <f t="shared" si="18"/>
        <v>Linksys</v>
      </c>
      <c r="P295" t="str">
        <f t="shared" si="19"/>
        <v>17*1897230</v>
      </c>
    </row>
    <row r="296" spans="1:16" x14ac:dyDescent="0.25">
      <c r="A296" s="142"/>
      <c r="B296" s="113"/>
      <c r="C296" s="115"/>
      <c r="D296" s="117"/>
      <c r="E296" s="137"/>
      <c r="F296" s="4" t="s">
        <v>5</v>
      </c>
      <c r="G296" s="21" t="s">
        <v>13</v>
      </c>
      <c r="H296" s="38" t="s">
        <v>14</v>
      </c>
      <c r="I296">
        <v>0</v>
      </c>
      <c r="J296">
        <v>1.67</v>
      </c>
      <c r="K296" t="s">
        <v>413</v>
      </c>
      <c r="L296">
        <v>16</v>
      </c>
      <c r="M296">
        <v>1</v>
      </c>
      <c r="N296" t="str">
        <f t="shared" si="17"/>
        <v>Принтер</v>
      </c>
      <c r="O296" t="str">
        <f t="shared" si="18"/>
        <v>нет</v>
      </c>
      <c r="P296" t="str">
        <f t="shared" si="19"/>
        <v>б/н</v>
      </c>
    </row>
    <row r="297" spans="1:16" ht="15.75" thickBot="1" x14ac:dyDescent="0.3">
      <c r="A297" s="143"/>
      <c r="B297" s="136"/>
      <c r="C297" s="138"/>
      <c r="D297" s="118"/>
      <c r="E297" s="144"/>
      <c r="F297" s="27" t="s">
        <v>6</v>
      </c>
      <c r="G297" s="21" t="s">
        <v>13</v>
      </c>
      <c r="H297" s="38" t="s">
        <v>14</v>
      </c>
      <c r="I297">
        <v>0</v>
      </c>
      <c r="J297">
        <v>1.67</v>
      </c>
      <c r="K297" t="s">
        <v>413</v>
      </c>
      <c r="L297">
        <v>16</v>
      </c>
      <c r="M297">
        <v>1</v>
      </c>
      <c r="N297" t="str">
        <f t="shared" si="17"/>
        <v>Гарнитура</v>
      </c>
      <c r="O297" t="str">
        <f t="shared" si="18"/>
        <v>нет</v>
      </c>
      <c r="P297" t="str">
        <f t="shared" si="19"/>
        <v>б/н</v>
      </c>
    </row>
    <row r="298" spans="1:16" ht="15.75" thickBot="1" x14ac:dyDescent="0.3">
      <c r="A298" s="141">
        <v>45</v>
      </c>
      <c r="B298" s="146"/>
      <c r="C298" s="114">
        <v>1.67</v>
      </c>
      <c r="D298" s="116" t="s">
        <v>413</v>
      </c>
      <c r="E298" s="119">
        <v>17</v>
      </c>
      <c r="F298" s="1" t="s">
        <v>2</v>
      </c>
      <c r="G298" s="2" t="s">
        <v>231</v>
      </c>
      <c r="H298" s="3" t="s">
        <v>545</v>
      </c>
      <c r="I298">
        <v>0</v>
      </c>
      <c r="J298">
        <v>1.67</v>
      </c>
      <c r="K298" t="s">
        <v>413</v>
      </c>
      <c r="L298">
        <v>17</v>
      </c>
      <c r="M298">
        <v>1</v>
      </c>
      <c r="N298" t="str">
        <f t="shared" si="17"/>
        <v>Системный блок</v>
      </c>
      <c r="O298" t="str">
        <f t="shared" si="18"/>
        <v>LENOVO</v>
      </c>
      <c r="P298" t="str">
        <f t="shared" si="19"/>
        <v>36*0169557</v>
      </c>
    </row>
    <row r="299" spans="1:16" ht="15.75" thickBot="1" x14ac:dyDescent="0.3">
      <c r="A299" s="111"/>
      <c r="B299" s="146"/>
      <c r="C299" s="115"/>
      <c r="D299" s="137"/>
      <c r="E299" s="119"/>
      <c r="F299" s="4" t="s">
        <v>2</v>
      </c>
      <c r="G299" s="14" t="s">
        <v>139</v>
      </c>
      <c r="H299" s="38" t="s">
        <v>14</v>
      </c>
      <c r="I299">
        <v>0</v>
      </c>
      <c r="J299">
        <v>1.67</v>
      </c>
      <c r="K299" t="s">
        <v>413</v>
      </c>
      <c r="L299">
        <v>17</v>
      </c>
      <c r="M299">
        <v>1</v>
      </c>
      <c r="N299" t="str">
        <f t="shared" si="17"/>
        <v>Системный блок</v>
      </c>
      <c r="O299" t="str">
        <f t="shared" si="18"/>
        <v>DEPO myst</v>
      </c>
      <c r="P299" t="str">
        <f t="shared" si="19"/>
        <v>б/н</v>
      </c>
    </row>
    <row r="300" spans="1:16" ht="15.75" thickBot="1" x14ac:dyDescent="0.3">
      <c r="A300" s="111"/>
      <c r="B300" s="146"/>
      <c r="C300" s="115"/>
      <c r="D300" s="137"/>
      <c r="E300" s="119"/>
      <c r="F300" s="4" t="s">
        <v>4</v>
      </c>
      <c r="G300" s="5" t="s">
        <v>107</v>
      </c>
      <c r="H300" s="15" t="s">
        <v>549</v>
      </c>
      <c r="I300">
        <v>0</v>
      </c>
      <c r="J300">
        <v>1.67</v>
      </c>
      <c r="K300" t="s">
        <v>413</v>
      </c>
      <c r="L300">
        <v>17</v>
      </c>
      <c r="M300">
        <v>1</v>
      </c>
      <c r="N300" t="str">
        <f t="shared" si="17"/>
        <v>Монитор</v>
      </c>
      <c r="O300" t="str">
        <f t="shared" si="18"/>
        <v>Samsung "19"</v>
      </c>
      <c r="P300" t="str">
        <f t="shared" si="19"/>
        <v>17*1897331</v>
      </c>
    </row>
    <row r="301" spans="1:16" ht="15.75" thickBot="1" x14ac:dyDescent="0.3">
      <c r="A301" s="111"/>
      <c r="B301" s="146"/>
      <c r="C301" s="115"/>
      <c r="D301" s="137"/>
      <c r="E301" s="119"/>
      <c r="F301" s="4" t="s">
        <v>4</v>
      </c>
      <c r="G301" s="5" t="s">
        <v>60</v>
      </c>
      <c r="H301" s="15" t="s">
        <v>550</v>
      </c>
      <c r="I301">
        <v>0</v>
      </c>
      <c r="J301">
        <v>1.67</v>
      </c>
      <c r="K301" t="s">
        <v>413</v>
      </c>
      <c r="L301">
        <v>17</v>
      </c>
      <c r="M301">
        <v>1</v>
      </c>
      <c r="N301" t="str">
        <f t="shared" si="17"/>
        <v>Монитор</v>
      </c>
      <c r="O301" t="str">
        <f t="shared" si="18"/>
        <v>ViewSonic "22"</v>
      </c>
      <c r="P301" t="str">
        <f t="shared" si="19"/>
        <v>A8*0742122</v>
      </c>
    </row>
    <row r="302" spans="1:16" ht="15.75" thickBot="1" x14ac:dyDescent="0.3">
      <c r="A302" s="111"/>
      <c r="B302" s="146"/>
      <c r="C302" s="115"/>
      <c r="D302" s="117"/>
      <c r="E302" s="119"/>
      <c r="F302" s="4" t="s">
        <v>4</v>
      </c>
      <c r="G302" s="5" t="s">
        <v>107</v>
      </c>
      <c r="H302" s="6" t="s">
        <v>551</v>
      </c>
      <c r="I302">
        <v>0</v>
      </c>
      <c r="J302">
        <v>1.67</v>
      </c>
      <c r="K302" t="s">
        <v>413</v>
      </c>
      <c r="L302">
        <v>17</v>
      </c>
      <c r="M302">
        <v>1</v>
      </c>
      <c r="N302" t="str">
        <f t="shared" si="17"/>
        <v>Монитор</v>
      </c>
      <c r="O302" t="str">
        <f t="shared" si="18"/>
        <v>Samsung "19"</v>
      </c>
      <c r="P302" t="str">
        <f t="shared" si="19"/>
        <v>17*1897337</v>
      </c>
    </row>
    <row r="303" spans="1:16" ht="15.75" thickBot="1" x14ac:dyDescent="0.3">
      <c r="A303" s="111"/>
      <c r="B303" s="146"/>
      <c r="C303" s="115"/>
      <c r="D303" s="117"/>
      <c r="E303" s="119"/>
      <c r="F303" s="4" t="s">
        <v>3</v>
      </c>
      <c r="G303" s="5" t="s">
        <v>41</v>
      </c>
      <c r="H303" s="6" t="s">
        <v>14</v>
      </c>
      <c r="I303">
        <v>0</v>
      </c>
      <c r="J303">
        <v>1.67</v>
      </c>
      <c r="K303" t="s">
        <v>413</v>
      </c>
      <c r="L303">
        <v>17</v>
      </c>
      <c r="M303">
        <v>1</v>
      </c>
      <c r="N303" t="str">
        <f t="shared" si="17"/>
        <v>Тел. аппарат</v>
      </c>
      <c r="O303" t="str">
        <f t="shared" si="18"/>
        <v>Panasonic</v>
      </c>
      <c r="P303" t="str">
        <f t="shared" si="19"/>
        <v>б/н</v>
      </c>
    </row>
    <row r="304" spans="1:16" ht="15.75" thickBot="1" x14ac:dyDescent="0.3">
      <c r="A304" s="111"/>
      <c r="B304" s="146"/>
      <c r="C304" s="115"/>
      <c r="D304" s="117"/>
      <c r="E304" s="119"/>
      <c r="F304" s="4" t="s">
        <v>5</v>
      </c>
      <c r="G304" s="21" t="s">
        <v>13</v>
      </c>
      <c r="H304" s="38" t="s">
        <v>14</v>
      </c>
      <c r="I304">
        <v>0</v>
      </c>
      <c r="J304">
        <v>1.67</v>
      </c>
      <c r="K304" t="s">
        <v>413</v>
      </c>
      <c r="L304">
        <v>17</v>
      </c>
      <c r="M304">
        <v>1</v>
      </c>
      <c r="N304" t="str">
        <f t="shared" si="17"/>
        <v>Принтер</v>
      </c>
      <c r="O304" t="str">
        <f t="shared" si="18"/>
        <v>нет</v>
      </c>
      <c r="P304" t="str">
        <f t="shared" si="19"/>
        <v>б/н</v>
      </c>
    </row>
    <row r="305" spans="1:16" ht="15.75" thickBot="1" x14ac:dyDescent="0.3">
      <c r="A305" s="145"/>
      <c r="B305" s="146"/>
      <c r="C305" s="138"/>
      <c r="D305" s="118"/>
      <c r="E305" s="119"/>
      <c r="F305" s="27" t="s">
        <v>6</v>
      </c>
      <c r="G305" s="32" t="s">
        <v>398</v>
      </c>
      <c r="H305" s="38" t="s">
        <v>14</v>
      </c>
      <c r="I305">
        <v>0</v>
      </c>
      <c r="J305">
        <v>1.67</v>
      </c>
      <c r="K305" t="s">
        <v>413</v>
      </c>
      <c r="L305">
        <v>17</v>
      </c>
      <c r="M305">
        <v>1</v>
      </c>
      <c r="N305" t="str">
        <f t="shared" si="17"/>
        <v>Гарнитура</v>
      </c>
      <c r="O305" t="str">
        <f t="shared" si="18"/>
        <v>Sven</v>
      </c>
      <c r="P305" t="str">
        <f t="shared" si="19"/>
        <v>б/н</v>
      </c>
    </row>
    <row r="306" spans="1:16" ht="15.75" thickBot="1" x14ac:dyDescent="0.3">
      <c r="A306" s="141">
        <v>46</v>
      </c>
      <c r="B306" s="146"/>
      <c r="C306" s="114">
        <v>1.67</v>
      </c>
      <c r="D306" s="116" t="s">
        <v>413</v>
      </c>
      <c r="E306" s="119">
        <v>18</v>
      </c>
      <c r="F306" s="1" t="s">
        <v>2</v>
      </c>
      <c r="G306" s="2" t="s">
        <v>71</v>
      </c>
      <c r="H306" s="3" t="s">
        <v>552</v>
      </c>
      <c r="I306">
        <v>0</v>
      </c>
      <c r="J306">
        <v>1.67</v>
      </c>
      <c r="K306" t="s">
        <v>413</v>
      </c>
      <c r="L306">
        <v>18</v>
      </c>
      <c r="M306">
        <v>1</v>
      </c>
      <c r="N306" t="str">
        <f t="shared" si="17"/>
        <v>Системный блок</v>
      </c>
      <c r="O306" t="str">
        <f t="shared" si="18"/>
        <v>DEPO 630SF</v>
      </c>
      <c r="P306" t="str">
        <f t="shared" si="19"/>
        <v>17*1897739</v>
      </c>
    </row>
    <row r="307" spans="1:16" ht="15.75" thickBot="1" x14ac:dyDescent="0.3">
      <c r="A307" s="111"/>
      <c r="B307" s="146"/>
      <c r="C307" s="115"/>
      <c r="D307" s="137"/>
      <c r="E307" s="119"/>
      <c r="F307" s="4" t="s">
        <v>2</v>
      </c>
      <c r="G307" s="14" t="s">
        <v>23</v>
      </c>
      <c r="H307" s="15" t="s">
        <v>553</v>
      </c>
      <c r="I307">
        <v>0</v>
      </c>
      <c r="J307">
        <v>1.67</v>
      </c>
      <c r="K307" t="s">
        <v>413</v>
      </c>
      <c r="L307">
        <v>18</v>
      </c>
      <c r="M307">
        <v>1</v>
      </c>
      <c r="N307" t="str">
        <f t="shared" si="17"/>
        <v>Системный блок</v>
      </c>
      <c r="O307" t="str">
        <f t="shared" si="18"/>
        <v>Dell inspirion</v>
      </c>
      <c r="P307" t="str">
        <f t="shared" si="19"/>
        <v>0655985</v>
      </c>
    </row>
    <row r="308" spans="1:16" ht="15.75" thickBot="1" x14ac:dyDescent="0.3">
      <c r="A308" s="111"/>
      <c r="B308" s="146"/>
      <c r="C308" s="115"/>
      <c r="D308" s="137"/>
      <c r="E308" s="119"/>
      <c r="F308" s="4" t="s">
        <v>4</v>
      </c>
      <c r="G308" s="5" t="s">
        <v>39</v>
      </c>
      <c r="H308" s="15" t="s">
        <v>554</v>
      </c>
      <c r="I308">
        <v>0</v>
      </c>
      <c r="J308">
        <v>1.67</v>
      </c>
      <c r="K308" t="s">
        <v>413</v>
      </c>
      <c r="L308">
        <v>18</v>
      </c>
      <c r="M308">
        <v>1</v>
      </c>
      <c r="N308" t="str">
        <f t="shared" si="17"/>
        <v>Монитор</v>
      </c>
      <c r="O308" t="str">
        <f t="shared" si="18"/>
        <v>ViewSonic "19"</v>
      </c>
      <c r="P308" t="str">
        <f t="shared" si="19"/>
        <v>17*1897318</v>
      </c>
    </row>
    <row r="309" spans="1:16" ht="15.75" thickBot="1" x14ac:dyDescent="0.3">
      <c r="A309" s="111"/>
      <c r="B309" s="146"/>
      <c r="C309" s="115"/>
      <c r="D309" s="117"/>
      <c r="E309" s="119"/>
      <c r="F309" s="4" t="s">
        <v>4</v>
      </c>
      <c r="G309" s="5" t="s">
        <v>39</v>
      </c>
      <c r="H309" s="6" t="s">
        <v>555</v>
      </c>
      <c r="I309">
        <v>0</v>
      </c>
      <c r="J309">
        <v>1.67</v>
      </c>
      <c r="K309" t="s">
        <v>413</v>
      </c>
      <c r="L309">
        <v>18</v>
      </c>
      <c r="M309">
        <v>1</v>
      </c>
      <c r="N309" t="str">
        <f t="shared" si="17"/>
        <v>Монитор</v>
      </c>
      <c r="O309" t="str">
        <f t="shared" si="18"/>
        <v>ViewSonic "19"</v>
      </c>
      <c r="P309" t="str">
        <f t="shared" si="19"/>
        <v>17*1897232</v>
      </c>
    </row>
    <row r="310" spans="1:16" ht="15.75" thickBot="1" x14ac:dyDescent="0.3">
      <c r="A310" s="111"/>
      <c r="B310" s="146"/>
      <c r="C310" s="115"/>
      <c r="D310" s="117"/>
      <c r="E310" s="119"/>
      <c r="F310" s="4" t="s">
        <v>3</v>
      </c>
      <c r="G310" s="5" t="s">
        <v>11</v>
      </c>
      <c r="H310" s="12" t="s">
        <v>556</v>
      </c>
      <c r="I310">
        <v>0</v>
      </c>
      <c r="J310">
        <v>1.67</v>
      </c>
      <c r="K310" t="s">
        <v>413</v>
      </c>
      <c r="L310">
        <v>18</v>
      </c>
      <c r="M310">
        <v>1</v>
      </c>
      <c r="N310" t="str">
        <f t="shared" si="17"/>
        <v>Тел. аппарат</v>
      </c>
      <c r="O310" t="str">
        <f t="shared" si="18"/>
        <v>Siemens Gigaset</v>
      </c>
      <c r="P310" t="str">
        <f t="shared" si="19"/>
        <v>0622982</v>
      </c>
    </row>
    <row r="311" spans="1:16" ht="15.75" thickBot="1" x14ac:dyDescent="0.3">
      <c r="A311" s="111"/>
      <c r="B311" s="146"/>
      <c r="C311" s="115"/>
      <c r="D311" s="117"/>
      <c r="E311" s="119"/>
      <c r="F311" s="4" t="s">
        <v>5</v>
      </c>
      <c r="G311" s="21" t="s">
        <v>13</v>
      </c>
      <c r="H311" s="38" t="s">
        <v>14</v>
      </c>
      <c r="I311">
        <v>0</v>
      </c>
      <c r="J311">
        <v>1.67</v>
      </c>
      <c r="K311" t="s">
        <v>413</v>
      </c>
      <c r="L311">
        <v>18</v>
      </c>
      <c r="M311">
        <v>1</v>
      </c>
      <c r="N311" t="str">
        <f t="shared" si="17"/>
        <v>Принтер</v>
      </c>
      <c r="O311" t="str">
        <f t="shared" si="18"/>
        <v>нет</v>
      </c>
      <c r="P311" t="str">
        <f t="shared" si="19"/>
        <v>б/н</v>
      </c>
    </row>
    <row r="312" spans="1:16" ht="15.75" thickBot="1" x14ac:dyDescent="0.3">
      <c r="A312" s="145"/>
      <c r="B312" s="146"/>
      <c r="C312" s="138"/>
      <c r="D312" s="118"/>
      <c r="E312" s="119"/>
      <c r="F312" s="27" t="s">
        <v>6</v>
      </c>
      <c r="G312" s="21" t="s">
        <v>13</v>
      </c>
      <c r="H312" s="38" t="s">
        <v>14</v>
      </c>
      <c r="I312">
        <v>0</v>
      </c>
      <c r="J312">
        <v>1.67</v>
      </c>
      <c r="K312" t="s">
        <v>413</v>
      </c>
      <c r="L312">
        <v>18</v>
      </c>
      <c r="M312">
        <v>1</v>
      </c>
      <c r="N312" t="str">
        <f t="shared" si="17"/>
        <v>Гарнитура</v>
      </c>
      <c r="O312" t="str">
        <f t="shared" si="18"/>
        <v>нет</v>
      </c>
      <c r="P312" t="str">
        <f t="shared" si="19"/>
        <v>б/н</v>
      </c>
    </row>
    <row r="313" spans="1:16" ht="15.75" thickBot="1" x14ac:dyDescent="0.3">
      <c r="A313" s="120">
        <v>47</v>
      </c>
      <c r="B313" s="112" t="s">
        <v>548</v>
      </c>
      <c r="C313" s="114">
        <v>1.67</v>
      </c>
      <c r="D313" s="116" t="s">
        <v>413</v>
      </c>
      <c r="E313" s="119">
        <v>19</v>
      </c>
      <c r="F313" s="1" t="s">
        <v>2</v>
      </c>
      <c r="G313" s="2" t="s">
        <v>225</v>
      </c>
      <c r="H313" s="3" t="s">
        <v>557</v>
      </c>
      <c r="I313" t="s">
        <v>548</v>
      </c>
      <c r="J313">
        <v>1.67</v>
      </c>
      <c r="K313" t="s">
        <v>413</v>
      </c>
      <c r="L313">
        <v>19</v>
      </c>
      <c r="M313">
        <v>1</v>
      </c>
      <c r="N313" t="str">
        <f t="shared" si="17"/>
        <v>Системный блок</v>
      </c>
      <c r="O313" t="str">
        <f t="shared" si="18"/>
        <v>DEPO 650MN</v>
      </c>
      <c r="P313" t="str">
        <f t="shared" si="19"/>
        <v>36*0169890</v>
      </c>
    </row>
    <row r="314" spans="1:16" ht="15.75" thickBot="1" x14ac:dyDescent="0.3">
      <c r="A314" s="120"/>
      <c r="B314" s="113"/>
      <c r="C314" s="115"/>
      <c r="D314" s="137"/>
      <c r="E314" s="119"/>
      <c r="F314" s="4" t="s">
        <v>4</v>
      </c>
      <c r="G314" s="5" t="s">
        <v>107</v>
      </c>
      <c r="H314" s="15" t="s">
        <v>558</v>
      </c>
      <c r="I314" t="s">
        <v>548</v>
      </c>
      <c r="J314">
        <v>1.67</v>
      </c>
      <c r="K314" t="s">
        <v>413</v>
      </c>
      <c r="L314">
        <v>19</v>
      </c>
      <c r="M314">
        <v>1</v>
      </c>
      <c r="N314" t="str">
        <f t="shared" si="17"/>
        <v>Монитор</v>
      </c>
      <c r="O314" t="str">
        <f t="shared" si="18"/>
        <v>Samsung "19"</v>
      </c>
      <c r="P314" t="str">
        <f t="shared" si="19"/>
        <v>0615515</v>
      </c>
    </row>
    <row r="315" spans="1:16" ht="15.75" thickBot="1" x14ac:dyDescent="0.3">
      <c r="A315" s="121"/>
      <c r="B315" s="113"/>
      <c r="C315" s="115"/>
      <c r="D315" s="117"/>
      <c r="E315" s="119"/>
      <c r="F315" s="4" t="s">
        <v>4</v>
      </c>
      <c r="G315" s="5" t="s">
        <v>107</v>
      </c>
      <c r="H315" s="12" t="s">
        <v>559</v>
      </c>
      <c r="I315" t="s">
        <v>548</v>
      </c>
      <c r="J315">
        <v>1.67</v>
      </c>
      <c r="K315" t="s">
        <v>413</v>
      </c>
      <c r="L315">
        <v>19</v>
      </c>
      <c r="M315">
        <v>1</v>
      </c>
      <c r="N315" t="str">
        <f t="shared" si="17"/>
        <v>Монитор</v>
      </c>
      <c r="O315" t="str">
        <f t="shared" si="18"/>
        <v>Samsung "19"</v>
      </c>
      <c r="P315" t="str">
        <f t="shared" si="19"/>
        <v>0615003</v>
      </c>
    </row>
    <row r="316" spans="1:16" ht="15.75" thickBot="1" x14ac:dyDescent="0.3">
      <c r="A316" s="121"/>
      <c r="B316" s="113"/>
      <c r="C316" s="115"/>
      <c r="D316" s="117"/>
      <c r="E316" s="119"/>
      <c r="F316" s="4" t="s">
        <v>3</v>
      </c>
      <c r="G316" s="5" t="s">
        <v>11</v>
      </c>
      <c r="H316" s="38" t="s">
        <v>14</v>
      </c>
      <c r="I316" t="s">
        <v>548</v>
      </c>
      <c r="J316">
        <v>1.67</v>
      </c>
      <c r="K316" t="s">
        <v>413</v>
      </c>
      <c r="L316">
        <v>19</v>
      </c>
      <c r="M316">
        <v>1</v>
      </c>
      <c r="N316" t="str">
        <f t="shared" si="17"/>
        <v>Тел. аппарат</v>
      </c>
      <c r="O316" t="str">
        <f t="shared" si="18"/>
        <v>Siemens Gigaset</v>
      </c>
      <c r="P316" t="str">
        <f t="shared" si="19"/>
        <v>б/н</v>
      </c>
    </row>
    <row r="317" spans="1:16" ht="15.75" thickBot="1" x14ac:dyDescent="0.3">
      <c r="A317" s="121"/>
      <c r="B317" s="113"/>
      <c r="C317" s="115"/>
      <c r="D317" s="117"/>
      <c r="E317" s="119"/>
      <c r="F317" s="4" t="s">
        <v>5</v>
      </c>
      <c r="G317" s="21" t="s">
        <v>13</v>
      </c>
      <c r="H317" s="38" t="s">
        <v>14</v>
      </c>
      <c r="I317" t="s">
        <v>548</v>
      </c>
      <c r="J317">
        <v>1.67</v>
      </c>
      <c r="K317" t="s">
        <v>413</v>
      </c>
      <c r="L317">
        <v>19</v>
      </c>
      <c r="M317">
        <v>1</v>
      </c>
      <c r="N317" t="str">
        <f t="shared" si="17"/>
        <v>Принтер</v>
      </c>
      <c r="O317" t="str">
        <f t="shared" si="18"/>
        <v>нет</v>
      </c>
      <c r="P317" t="str">
        <f t="shared" si="19"/>
        <v>б/н</v>
      </c>
    </row>
    <row r="318" spans="1:16" ht="15.75" thickBot="1" x14ac:dyDescent="0.3">
      <c r="A318" s="121"/>
      <c r="B318" s="136"/>
      <c r="C318" s="138"/>
      <c r="D318" s="118"/>
      <c r="E318" s="119"/>
      <c r="F318" s="27" t="s">
        <v>6</v>
      </c>
      <c r="G318" s="21" t="s">
        <v>13</v>
      </c>
      <c r="H318" s="38" t="s">
        <v>14</v>
      </c>
      <c r="I318" t="s">
        <v>548</v>
      </c>
      <c r="J318">
        <v>1.67</v>
      </c>
      <c r="K318" t="s">
        <v>413</v>
      </c>
      <c r="L318">
        <v>19</v>
      </c>
      <c r="M318">
        <v>1</v>
      </c>
      <c r="N318" t="str">
        <f t="shared" si="17"/>
        <v>Гарнитура</v>
      </c>
      <c r="O318" t="str">
        <f t="shared" si="18"/>
        <v>нет</v>
      </c>
      <c r="P318" t="str">
        <f t="shared" si="19"/>
        <v>б/н</v>
      </c>
    </row>
    <row r="319" spans="1:16" x14ac:dyDescent="0.25">
      <c r="A319" s="141">
        <v>48</v>
      </c>
      <c r="B319" s="112"/>
      <c r="C319" s="114">
        <v>1.67</v>
      </c>
      <c r="D319" s="116" t="s">
        <v>413</v>
      </c>
      <c r="E319" s="116">
        <v>20</v>
      </c>
      <c r="F319" s="1" t="s">
        <v>2</v>
      </c>
      <c r="G319" s="2" t="s">
        <v>225</v>
      </c>
      <c r="H319" s="3" t="s">
        <v>638</v>
      </c>
      <c r="I319">
        <v>0</v>
      </c>
      <c r="J319">
        <v>1.67</v>
      </c>
      <c r="K319" t="s">
        <v>413</v>
      </c>
      <c r="L319">
        <v>20</v>
      </c>
      <c r="M319">
        <v>1</v>
      </c>
      <c r="N319" t="str">
        <f t="shared" si="17"/>
        <v>Системный блок</v>
      </c>
      <c r="O319" t="str">
        <f t="shared" si="18"/>
        <v>DEPO 650MN</v>
      </c>
      <c r="P319" t="str">
        <f t="shared" si="19"/>
        <v>36*1169897</v>
      </c>
    </row>
    <row r="320" spans="1:16" x14ac:dyDescent="0.25">
      <c r="A320" s="111"/>
      <c r="B320" s="113"/>
      <c r="C320" s="115"/>
      <c r="D320" s="137"/>
      <c r="E320" s="137"/>
      <c r="F320" s="4" t="s">
        <v>4</v>
      </c>
      <c r="G320" s="5" t="s">
        <v>60</v>
      </c>
      <c r="H320" s="15" t="s">
        <v>639</v>
      </c>
      <c r="I320">
        <v>0</v>
      </c>
      <c r="J320">
        <v>1.67</v>
      </c>
      <c r="K320" t="s">
        <v>413</v>
      </c>
      <c r="L320">
        <v>20</v>
      </c>
      <c r="M320">
        <v>1</v>
      </c>
      <c r="N320" t="str">
        <f t="shared" si="17"/>
        <v>Монитор</v>
      </c>
      <c r="O320" t="str">
        <f t="shared" si="18"/>
        <v>ViewSonic "22"</v>
      </c>
      <c r="P320" t="str">
        <f t="shared" si="19"/>
        <v>А8*0742114</v>
      </c>
    </row>
    <row r="321" spans="1:16" x14ac:dyDescent="0.25">
      <c r="A321" s="111"/>
      <c r="B321" s="113"/>
      <c r="C321" s="115"/>
      <c r="D321" s="137"/>
      <c r="E321" s="137"/>
      <c r="F321" s="4" t="s">
        <v>4</v>
      </c>
      <c r="G321" s="5" t="s">
        <v>60</v>
      </c>
      <c r="H321" s="6" t="s">
        <v>640</v>
      </c>
      <c r="I321">
        <v>0</v>
      </c>
      <c r="J321">
        <v>1.67</v>
      </c>
      <c r="K321" t="s">
        <v>413</v>
      </c>
      <c r="L321">
        <v>20</v>
      </c>
      <c r="M321">
        <v>1</v>
      </c>
      <c r="N321" t="str">
        <f t="shared" si="17"/>
        <v>Монитор</v>
      </c>
      <c r="O321" t="str">
        <f t="shared" si="18"/>
        <v>ViewSonic "22"</v>
      </c>
      <c r="P321" t="str">
        <f t="shared" si="19"/>
        <v>А8*0742115</v>
      </c>
    </row>
    <row r="322" spans="1:16" x14ac:dyDescent="0.25">
      <c r="A322" s="111"/>
      <c r="B322" s="113"/>
      <c r="C322" s="115"/>
      <c r="D322" s="137"/>
      <c r="E322" s="137"/>
      <c r="F322" s="4" t="s">
        <v>3</v>
      </c>
      <c r="G322" s="5" t="s">
        <v>41</v>
      </c>
      <c r="H322" s="6" t="s">
        <v>641</v>
      </c>
      <c r="I322">
        <v>0</v>
      </c>
      <c r="J322">
        <v>1.67</v>
      </c>
      <c r="K322" t="s">
        <v>413</v>
      </c>
      <c r="L322">
        <v>20</v>
      </c>
      <c r="M322">
        <v>1</v>
      </c>
      <c r="N322" t="str">
        <f t="shared" si="17"/>
        <v>Тел. аппарат</v>
      </c>
      <c r="O322" t="str">
        <f t="shared" si="18"/>
        <v>Panasonic</v>
      </c>
      <c r="P322" t="str">
        <f t="shared" si="19"/>
        <v>87*2920431</v>
      </c>
    </row>
    <row r="323" spans="1:16" x14ac:dyDescent="0.25">
      <c r="A323" s="111"/>
      <c r="B323" s="113"/>
      <c r="C323" s="115"/>
      <c r="D323" s="137"/>
      <c r="E323" s="137"/>
      <c r="F323" s="4" t="s">
        <v>5</v>
      </c>
      <c r="G323" s="21" t="s">
        <v>13</v>
      </c>
      <c r="H323" s="38" t="s">
        <v>14</v>
      </c>
      <c r="I323">
        <v>0</v>
      </c>
      <c r="J323">
        <v>1.67</v>
      </c>
      <c r="K323" t="s">
        <v>413</v>
      </c>
      <c r="L323">
        <v>20</v>
      </c>
      <c r="M323">
        <v>1</v>
      </c>
      <c r="N323" t="str">
        <f t="shared" si="17"/>
        <v>Принтер</v>
      </c>
      <c r="O323" t="str">
        <f t="shared" si="18"/>
        <v>нет</v>
      </c>
      <c r="P323" t="str">
        <f t="shared" si="19"/>
        <v>б/н</v>
      </c>
    </row>
    <row r="324" spans="1:16" ht="15.75" thickBot="1" x14ac:dyDescent="0.3">
      <c r="A324" s="145"/>
      <c r="B324" s="136"/>
      <c r="C324" s="138"/>
      <c r="D324" s="144"/>
      <c r="E324" s="144"/>
      <c r="F324" s="27" t="s">
        <v>6</v>
      </c>
      <c r="G324" s="32" t="s">
        <v>398</v>
      </c>
      <c r="H324" s="38" t="s">
        <v>14</v>
      </c>
      <c r="I324">
        <v>0</v>
      </c>
      <c r="J324">
        <v>1.67</v>
      </c>
      <c r="K324" t="s">
        <v>413</v>
      </c>
      <c r="L324">
        <v>20</v>
      </c>
      <c r="M324">
        <v>1</v>
      </c>
      <c r="N324" t="str">
        <f t="shared" si="17"/>
        <v>Гарнитура</v>
      </c>
      <c r="O324" t="str">
        <f t="shared" si="18"/>
        <v>Sven</v>
      </c>
      <c r="P324" t="str">
        <f t="shared" si="19"/>
        <v>б/н</v>
      </c>
    </row>
    <row r="325" spans="1:16" x14ac:dyDescent="0.25">
      <c r="A325" s="141">
        <v>49</v>
      </c>
      <c r="B325" s="112"/>
      <c r="C325" s="114">
        <v>1.67</v>
      </c>
      <c r="D325" s="116" t="s">
        <v>413</v>
      </c>
      <c r="E325" s="116">
        <v>21</v>
      </c>
      <c r="F325" s="1" t="s">
        <v>2</v>
      </c>
      <c r="G325" s="2" t="s">
        <v>105</v>
      </c>
      <c r="H325" s="3" t="s">
        <v>637</v>
      </c>
      <c r="I325">
        <v>0</v>
      </c>
      <c r="J325">
        <v>1.67</v>
      </c>
      <c r="K325" t="s">
        <v>413</v>
      </c>
      <c r="L325">
        <v>21</v>
      </c>
      <c r="M325">
        <v>1</v>
      </c>
      <c r="N325" t="str">
        <f t="shared" si="17"/>
        <v>Системный блок</v>
      </c>
      <c r="O325" t="str">
        <f t="shared" si="18"/>
        <v>DELL 755</v>
      </c>
      <c r="P325" t="str">
        <f t="shared" si="19"/>
        <v>68*4500369</v>
      </c>
    </row>
    <row r="326" spans="1:16" x14ac:dyDescent="0.25">
      <c r="A326" s="111"/>
      <c r="B326" s="113"/>
      <c r="C326" s="115"/>
      <c r="D326" s="137"/>
      <c r="E326" s="137"/>
      <c r="F326" s="4" t="s">
        <v>4</v>
      </c>
      <c r="G326" s="5" t="s">
        <v>107</v>
      </c>
      <c r="H326" s="15" t="s">
        <v>635</v>
      </c>
      <c r="I326">
        <v>0</v>
      </c>
      <c r="J326">
        <v>1.67</v>
      </c>
      <c r="K326" t="s">
        <v>413</v>
      </c>
      <c r="L326">
        <v>21</v>
      </c>
      <c r="M326">
        <v>1</v>
      </c>
      <c r="N326" t="str">
        <f t="shared" si="17"/>
        <v>Монитор</v>
      </c>
      <c r="O326" t="str">
        <f t="shared" si="18"/>
        <v>Samsung "19"</v>
      </c>
      <c r="P326" t="str">
        <f t="shared" si="19"/>
        <v>17*1897393</v>
      </c>
    </row>
    <row r="327" spans="1:16" x14ac:dyDescent="0.25">
      <c r="A327" s="142"/>
      <c r="B327" s="113"/>
      <c r="C327" s="115"/>
      <c r="D327" s="137"/>
      <c r="E327" s="117"/>
      <c r="F327" s="4" t="s">
        <v>4</v>
      </c>
      <c r="G327" s="5" t="s">
        <v>107</v>
      </c>
      <c r="H327" s="6" t="s">
        <v>636</v>
      </c>
      <c r="I327">
        <v>0</v>
      </c>
      <c r="J327">
        <v>1.67</v>
      </c>
      <c r="K327" t="s">
        <v>413</v>
      </c>
      <c r="L327">
        <v>21</v>
      </c>
      <c r="M327">
        <v>1</v>
      </c>
      <c r="N327" t="str">
        <f t="shared" si="17"/>
        <v>Монитор</v>
      </c>
      <c r="O327" t="str">
        <f t="shared" si="18"/>
        <v>Samsung "19"</v>
      </c>
      <c r="P327" t="str">
        <f t="shared" si="19"/>
        <v>17*1897346</v>
      </c>
    </row>
    <row r="328" spans="1:16" x14ac:dyDescent="0.25">
      <c r="A328" s="142"/>
      <c r="B328" s="113"/>
      <c r="C328" s="115"/>
      <c r="D328" s="137"/>
      <c r="E328" s="117"/>
      <c r="F328" s="4" t="s">
        <v>3</v>
      </c>
      <c r="G328" s="5" t="s">
        <v>561</v>
      </c>
      <c r="H328" s="38" t="s">
        <v>14</v>
      </c>
      <c r="I328">
        <v>0</v>
      </c>
      <c r="J328">
        <v>1.67</v>
      </c>
      <c r="K328" t="s">
        <v>413</v>
      </c>
      <c r="L328">
        <v>21</v>
      </c>
      <c r="M328">
        <v>1</v>
      </c>
      <c r="N328" t="str">
        <f t="shared" si="17"/>
        <v>Тел. аппарат</v>
      </c>
      <c r="O328" t="str">
        <f t="shared" si="18"/>
        <v>Cisco 7940</v>
      </c>
      <c r="P328" t="str">
        <f t="shared" si="19"/>
        <v>б/н</v>
      </c>
    </row>
    <row r="329" spans="1:16" x14ac:dyDescent="0.25">
      <c r="A329" s="142"/>
      <c r="B329" s="113"/>
      <c r="C329" s="115"/>
      <c r="D329" s="137"/>
      <c r="E329" s="117"/>
      <c r="F329" s="4" t="s">
        <v>5</v>
      </c>
      <c r="G329" s="21" t="s">
        <v>13</v>
      </c>
      <c r="H329" s="38" t="s">
        <v>14</v>
      </c>
      <c r="I329">
        <v>0</v>
      </c>
      <c r="J329">
        <v>1.67</v>
      </c>
      <c r="K329" t="s">
        <v>413</v>
      </c>
      <c r="L329">
        <v>21</v>
      </c>
      <c r="M329">
        <v>1</v>
      </c>
      <c r="N329" t="str">
        <f t="shared" si="17"/>
        <v>Принтер</v>
      </c>
      <c r="O329" t="str">
        <f t="shared" si="18"/>
        <v>нет</v>
      </c>
      <c r="P329" t="str">
        <f t="shared" si="19"/>
        <v>б/н</v>
      </c>
    </row>
    <row r="330" spans="1:16" x14ac:dyDescent="0.25">
      <c r="A330" s="142"/>
      <c r="B330" s="113"/>
      <c r="C330" s="115"/>
      <c r="D330" s="137"/>
      <c r="E330" s="117"/>
      <c r="F330" s="4" t="s">
        <v>276</v>
      </c>
      <c r="G330" s="8" t="s">
        <v>1071</v>
      </c>
      <c r="H330" s="38" t="s">
        <v>14</v>
      </c>
      <c r="I330">
        <v>0</v>
      </c>
      <c r="J330">
        <v>1.67</v>
      </c>
      <c r="K330" t="s">
        <v>413</v>
      </c>
      <c r="L330">
        <v>21</v>
      </c>
      <c r="M330">
        <v>1</v>
      </c>
      <c r="N330" t="str">
        <f t="shared" si="17"/>
        <v>Веб-камера</v>
      </c>
      <c r="O330" t="str">
        <f t="shared" si="18"/>
        <v>Logitech</v>
      </c>
      <c r="P330" t="str">
        <f t="shared" si="19"/>
        <v>б/н</v>
      </c>
    </row>
    <row r="331" spans="1:16" ht="15.75" thickBot="1" x14ac:dyDescent="0.3">
      <c r="A331" s="143"/>
      <c r="B331" s="136"/>
      <c r="C331" s="138"/>
      <c r="D331" s="144"/>
      <c r="E331" s="118"/>
      <c r="F331" s="27" t="s">
        <v>6</v>
      </c>
      <c r="G331" s="32" t="s">
        <v>398</v>
      </c>
      <c r="H331" s="38" t="s">
        <v>14</v>
      </c>
      <c r="I331">
        <v>0</v>
      </c>
      <c r="J331">
        <v>1.67</v>
      </c>
      <c r="K331" t="s">
        <v>413</v>
      </c>
      <c r="L331">
        <v>21</v>
      </c>
      <c r="M331">
        <v>1</v>
      </c>
      <c r="N331" t="str">
        <f t="shared" si="17"/>
        <v>Гарнитура</v>
      </c>
      <c r="O331" t="str">
        <f t="shared" si="18"/>
        <v>Sven</v>
      </c>
      <c r="P331" t="str">
        <f t="shared" si="19"/>
        <v>б/н</v>
      </c>
    </row>
    <row r="332" spans="1:16" x14ac:dyDescent="0.25">
      <c r="A332" s="141">
        <v>50</v>
      </c>
      <c r="B332" s="112" t="s">
        <v>565</v>
      </c>
      <c r="C332" s="114">
        <v>1.67</v>
      </c>
      <c r="D332" s="116" t="s">
        <v>413</v>
      </c>
      <c r="E332" s="116">
        <v>22</v>
      </c>
      <c r="F332" s="1" t="s">
        <v>2</v>
      </c>
      <c r="G332" s="2" t="s">
        <v>105</v>
      </c>
      <c r="H332" s="3" t="s">
        <v>642</v>
      </c>
      <c r="I332" t="s">
        <v>565</v>
      </c>
      <c r="J332">
        <v>1.67</v>
      </c>
      <c r="K332" t="s">
        <v>413</v>
      </c>
      <c r="L332">
        <v>22</v>
      </c>
      <c r="M332">
        <v>1</v>
      </c>
      <c r="N332" t="str">
        <f t="shared" si="17"/>
        <v>Системный блок</v>
      </c>
      <c r="O332" t="str">
        <f t="shared" si="18"/>
        <v>DELL 755</v>
      </c>
      <c r="P332" t="str">
        <f t="shared" si="19"/>
        <v>68*4500357</v>
      </c>
    </row>
    <row r="333" spans="1:16" x14ac:dyDescent="0.25">
      <c r="A333" s="111"/>
      <c r="B333" s="113"/>
      <c r="C333" s="115"/>
      <c r="D333" s="137"/>
      <c r="E333" s="137"/>
      <c r="F333" s="4" t="s">
        <v>2</v>
      </c>
      <c r="G333" s="14" t="s">
        <v>105</v>
      </c>
      <c r="H333" s="15" t="s">
        <v>644</v>
      </c>
      <c r="I333" t="s">
        <v>565</v>
      </c>
      <c r="J333">
        <v>1.67</v>
      </c>
      <c r="K333" t="s">
        <v>413</v>
      </c>
      <c r="L333">
        <v>22</v>
      </c>
      <c r="M333">
        <v>1</v>
      </c>
      <c r="N333" t="str">
        <f t="shared" si="17"/>
        <v>Системный блок</v>
      </c>
      <c r="O333" t="str">
        <f t="shared" si="18"/>
        <v>DELL 755</v>
      </c>
      <c r="P333" t="str">
        <f t="shared" si="19"/>
        <v>68*4500362</v>
      </c>
    </row>
    <row r="334" spans="1:16" x14ac:dyDescent="0.25">
      <c r="A334" s="111"/>
      <c r="B334" s="113"/>
      <c r="C334" s="115"/>
      <c r="D334" s="137"/>
      <c r="E334" s="137"/>
      <c r="F334" s="4" t="s">
        <v>2</v>
      </c>
      <c r="G334" s="14" t="s">
        <v>66</v>
      </c>
      <c r="H334" s="15" t="s">
        <v>643</v>
      </c>
      <c r="I334" t="s">
        <v>565</v>
      </c>
      <c r="J334">
        <v>1.67</v>
      </c>
      <c r="K334" t="s">
        <v>413</v>
      </c>
      <c r="L334">
        <v>22</v>
      </c>
      <c r="M334">
        <v>1</v>
      </c>
      <c r="N334" t="str">
        <f t="shared" si="17"/>
        <v>Системный блок</v>
      </c>
      <c r="O334" t="str">
        <f t="shared" si="18"/>
        <v>DEPO 440MN</v>
      </c>
      <c r="P334" t="str">
        <f t="shared" si="19"/>
        <v>0622992</v>
      </c>
    </row>
    <row r="335" spans="1:16" x14ac:dyDescent="0.25">
      <c r="A335" s="111"/>
      <c r="B335" s="113"/>
      <c r="C335" s="115"/>
      <c r="D335" s="137"/>
      <c r="E335" s="137"/>
      <c r="F335" s="4" t="s">
        <v>4</v>
      </c>
      <c r="G335" s="5" t="s">
        <v>107</v>
      </c>
      <c r="H335" s="14" t="s">
        <v>645</v>
      </c>
      <c r="I335" t="s">
        <v>565</v>
      </c>
      <c r="J335">
        <v>1.67</v>
      </c>
      <c r="K335" t="s">
        <v>413</v>
      </c>
      <c r="L335">
        <v>22</v>
      </c>
      <c r="M335">
        <v>1</v>
      </c>
      <c r="N335" t="str">
        <f t="shared" si="17"/>
        <v>Монитор</v>
      </c>
      <c r="O335" t="str">
        <f t="shared" si="18"/>
        <v>Samsung "19"</v>
      </c>
      <c r="P335" t="str">
        <f t="shared" si="19"/>
        <v>17*1897332</v>
      </c>
    </row>
    <row r="336" spans="1:16" x14ac:dyDescent="0.25">
      <c r="A336" s="111"/>
      <c r="B336" s="113"/>
      <c r="C336" s="115"/>
      <c r="D336" s="137"/>
      <c r="E336" s="137"/>
      <c r="F336" s="4" t="s">
        <v>4</v>
      </c>
      <c r="G336" s="5" t="s">
        <v>107</v>
      </c>
      <c r="H336" s="15" t="s">
        <v>646</v>
      </c>
      <c r="I336" t="s">
        <v>565</v>
      </c>
      <c r="J336">
        <v>1.67</v>
      </c>
      <c r="K336" t="s">
        <v>413</v>
      </c>
      <c r="L336">
        <v>22</v>
      </c>
      <c r="M336">
        <v>1</v>
      </c>
      <c r="N336" t="str">
        <f t="shared" si="17"/>
        <v>Монитор</v>
      </c>
      <c r="O336" t="str">
        <f t="shared" si="18"/>
        <v>Samsung "19"</v>
      </c>
      <c r="P336" t="str">
        <f t="shared" si="19"/>
        <v>17*1897336</v>
      </c>
    </row>
    <row r="337" spans="1:16" x14ac:dyDescent="0.25">
      <c r="A337" s="111"/>
      <c r="B337" s="113"/>
      <c r="C337" s="115"/>
      <c r="D337" s="137"/>
      <c r="E337" s="137"/>
      <c r="F337" s="4" t="s">
        <v>4</v>
      </c>
      <c r="G337" s="5" t="s">
        <v>107</v>
      </c>
      <c r="H337" s="6" t="s">
        <v>647</v>
      </c>
      <c r="I337" t="s">
        <v>565</v>
      </c>
      <c r="J337">
        <v>1.67</v>
      </c>
      <c r="K337" t="s">
        <v>413</v>
      </c>
      <c r="L337">
        <v>22</v>
      </c>
      <c r="M337">
        <v>1</v>
      </c>
      <c r="N337" t="str">
        <f t="shared" si="17"/>
        <v>Монитор</v>
      </c>
      <c r="O337" t="str">
        <f t="shared" si="18"/>
        <v>Samsung "19"</v>
      </c>
      <c r="P337" t="str">
        <f t="shared" si="19"/>
        <v>17*1897335</v>
      </c>
    </row>
    <row r="338" spans="1:16" x14ac:dyDescent="0.25">
      <c r="A338" s="111"/>
      <c r="B338" s="113"/>
      <c r="C338" s="115"/>
      <c r="D338" s="137"/>
      <c r="E338" s="137"/>
      <c r="F338" s="4" t="s">
        <v>3</v>
      </c>
      <c r="G338" s="5" t="s">
        <v>648</v>
      </c>
      <c r="H338" s="38" t="s">
        <v>14</v>
      </c>
      <c r="I338" t="s">
        <v>565</v>
      </c>
      <c r="J338">
        <v>1.67</v>
      </c>
      <c r="K338" t="s">
        <v>413</v>
      </c>
      <c r="L338">
        <v>22</v>
      </c>
      <c r="M338">
        <v>1</v>
      </c>
      <c r="N338" t="str">
        <f t="shared" si="17"/>
        <v>Тел. аппарат</v>
      </c>
      <c r="O338" t="str">
        <f t="shared" si="18"/>
        <v>Cisco 3911</v>
      </c>
      <c r="P338" t="str">
        <f t="shared" si="19"/>
        <v>б/н</v>
      </c>
    </row>
    <row r="339" spans="1:16" x14ac:dyDescent="0.25">
      <c r="A339" s="111"/>
      <c r="B339" s="113"/>
      <c r="C339" s="115"/>
      <c r="D339" s="137"/>
      <c r="E339" s="137"/>
      <c r="F339" s="4" t="s">
        <v>5</v>
      </c>
      <c r="G339" s="21" t="s">
        <v>13</v>
      </c>
      <c r="H339" s="38" t="s">
        <v>14</v>
      </c>
      <c r="I339" t="s">
        <v>565</v>
      </c>
      <c r="J339">
        <v>1.67</v>
      </c>
      <c r="K339" t="s">
        <v>413</v>
      </c>
      <c r="L339">
        <v>22</v>
      </c>
      <c r="M339">
        <v>1</v>
      </c>
      <c r="N339" t="str">
        <f t="shared" si="17"/>
        <v>Принтер</v>
      </c>
      <c r="O339" t="str">
        <f t="shared" si="18"/>
        <v>нет</v>
      </c>
      <c r="P339" t="str">
        <f t="shared" si="19"/>
        <v>б/н</v>
      </c>
    </row>
    <row r="340" spans="1:16" ht="15.75" thickBot="1" x14ac:dyDescent="0.3">
      <c r="A340" s="145"/>
      <c r="B340" s="136"/>
      <c r="C340" s="138"/>
      <c r="D340" s="144"/>
      <c r="E340" s="144"/>
      <c r="F340" s="27" t="s">
        <v>6</v>
      </c>
      <c r="G340" s="32" t="s">
        <v>398</v>
      </c>
      <c r="H340" s="38" t="s">
        <v>14</v>
      </c>
      <c r="I340" t="s">
        <v>565</v>
      </c>
      <c r="J340">
        <v>1.67</v>
      </c>
      <c r="K340" t="s">
        <v>413</v>
      </c>
      <c r="L340">
        <v>22</v>
      </c>
      <c r="M340">
        <v>1</v>
      </c>
      <c r="N340" t="str">
        <f t="shared" si="17"/>
        <v>Гарнитура</v>
      </c>
      <c r="O340" t="str">
        <f t="shared" si="18"/>
        <v>Sven</v>
      </c>
      <c r="P340" t="str">
        <f t="shared" si="19"/>
        <v>б/н</v>
      </c>
    </row>
    <row r="341" spans="1:16" x14ac:dyDescent="0.25">
      <c r="A341" s="141">
        <v>51</v>
      </c>
      <c r="B341" s="112"/>
      <c r="C341" s="114">
        <v>1.67</v>
      </c>
      <c r="D341" s="116" t="s">
        <v>413</v>
      </c>
      <c r="E341" s="116">
        <v>23</v>
      </c>
      <c r="F341" s="1" t="s">
        <v>2</v>
      </c>
      <c r="G341" s="2" t="s">
        <v>105</v>
      </c>
      <c r="H341" s="3" t="s">
        <v>642</v>
      </c>
      <c r="I341">
        <v>0</v>
      </c>
      <c r="J341">
        <v>1.67</v>
      </c>
      <c r="K341" t="s">
        <v>413</v>
      </c>
      <c r="L341">
        <v>23</v>
      </c>
      <c r="M341">
        <v>1</v>
      </c>
      <c r="N341" t="str">
        <f t="shared" ref="N341:N404" si="20">F341</f>
        <v>Системный блок</v>
      </c>
      <c r="O341" t="str">
        <f t="shared" si="18"/>
        <v>DELL 755</v>
      </c>
      <c r="P341" t="str">
        <f t="shared" si="19"/>
        <v>68*4500357</v>
      </c>
    </row>
    <row r="342" spans="1:16" x14ac:dyDescent="0.25">
      <c r="A342" s="111"/>
      <c r="B342" s="113"/>
      <c r="C342" s="115"/>
      <c r="D342" s="137"/>
      <c r="E342" s="137"/>
      <c r="F342" s="4" t="s">
        <v>4</v>
      </c>
      <c r="G342" s="14" t="s">
        <v>226</v>
      </c>
      <c r="H342" s="38" t="s">
        <v>14</v>
      </c>
      <c r="I342">
        <v>0</v>
      </c>
      <c r="J342">
        <v>1.67</v>
      </c>
      <c r="K342" t="s">
        <v>413</v>
      </c>
      <c r="L342">
        <v>23</v>
      </c>
      <c r="M342">
        <v>1</v>
      </c>
      <c r="N342" t="str">
        <f t="shared" si="20"/>
        <v>Монитор</v>
      </c>
      <c r="O342" t="str">
        <f t="shared" ref="O342:O405" si="21">G342</f>
        <v>Samsung "17"</v>
      </c>
      <c r="P342" t="str">
        <f t="shared" ref="P342:P405" si="22">H342</f>
        <v>б/н</v>
      </c>
    </row>
    <row r="343" spans="1:16" x14ac:dyDescent="0.25">
      <c r="A343" s="111"/>
      <c r="B343" s="113"/>
      <c r="C343" s="115"/>
      <c r="D343" s="137"/>
      <c r="E343" s="137"/>
      <c r="F343" s="4" t="s">
        <v>4</v>
      </c>
      <c r="G343" s="5" t="s">
        <v>60</v>
      </c>
      <c r="H343" s="15" t="s">
        <v>650</v>
      </c>
      <c r="I343">
        <v>0</v>
      </c>
      <c r="J343">
        <v>1.67</v>
      </c>
      <c r="K343" t="s">
        <v>413</v>
      </c>
      <c r="L343">
        <v>23</v>
      </c>
      <c r="M343">
        <v>1</v>
      </c>
      <c r="N343" t="str">
        <f t="shared" si="20"/>
        <v>Монитор</v>
      </c>
      <c r="O343" t="str">
        <f t="shared" si="21"/>
        <v>ViewSonic "22"</v>
      </c>
      <c r="P343" t="str">
        <f t="shared" si="22"/>
        <v>17*1897902</v>
      </c>
    </row>
    <row r="344" spans="1:16" x14ac:dyDescent="0.25">
      <c r="A344" s="111"/>
      <c r="B344" s="113"/>
      <c r="C344" s="115"/>
      <c r="D344" s="137"/>
      <c r="E344" s="137"/>
      <c r="F344" s="4" t="s">
        <v>4</v>
      </c>
      <c r="G344" s="5" t="s">
        <v>60</v>
      </c>
      <c r="H344" s="15" t="s">
        <v>651</v>
      </c>
      <c r="I344">
        <v>0</v>
      </c>
      <c r="J344">
        <v>1.67</v>
      </c>
      <c r="K344" t="s">
        <v>413</v>
      </c>
      <c r="L344">
        <v>23</v>
      </c>
      <c r="M344">
        <v>1</v>
      </c>
      <c r="N344" t="str">
        <f t="shared" si="20"/>
        <v>Монитор</v>
      </c>
      <c r="O344" t="str">
        <f t="shared" si="21"/>
        <v>ViewSonic "22"</v>
      </c>
      <c r="P344" t="str">
        <f t="shared" si="22"/>
        <v>A8*0742106</v>
      </c>
    </row>
    <row r="345" spans="1:16" x14ac:dyDescent="0.25">
      <c r="A345" s="111"/>
      <c r="B345" s="113"/>
      <c r="C345" s="115"/>
      <c r="D345" s="137"/>
      <c r="E345" s="137"/>
      <c r="F345" s="4" t="s">
        <v>4</v>
      </c>
      <c r="G345" s="5" t="s">
        <v>60</v>
      </c>
      <c r="H345" s="6" t="s">
        <v>652</v>
      </c>
      <c r="I345">
        <v>0</v>
      </c>
      <c r="J345">
        <v>1.67</v>
      </c>
      <c r="K345" t="s">
        <v>413</v>
      </c>
      <c r="L345">
        <v>23</v>
      </c>
      <c r="M345">
        <v>1</v>
      </c>
      <c r="N345" t="str">
        <f t="shared" si="20"/>
        <v>Монитор</v>
      </c>
      <c r="O345" t="str">
        <f t="shared" si="21"/>
        <v>ViewSonic "22"</v>
      </c>
      <c r="P345" t="str">
        <f t="shared" si="22"/>
        <v>A8*0742107</v>
      </c>
    </row>
    <row r="346" spans="1:16" x14ac:dyDescent="0.25">
      <c r="A346" s="111"/>
      <c r="B346" s="113"/>
      <c r="C346" s="115"/>
      <c r="D346" s="137"/>
      <c r="E346" s="137"/>
      <c r="F346" s="4" t="s">
        <v>3</v>
      </c>
      <c r="G346" s="5" t="s">
        <v>561</v>
      </c>
      <c r="H346" s="38" t="s">
        <v>14</v>
      </c>
      <c r="I346">
        <v>0</v>
      </c>
      <c r="J346">
        <v>1.67</v>
      </c>
      <c r="K346" t="s">
        <v>413</v>
      </c>
      <c r="L346">
        <v>23</v>
      </c>
      <c r="M346">
        <v>1</v>
      </c>
      <c r="N346" t="str">
        <f t="shared" si="20"/>
        <v>Тел. аппарат</v>
      </c>
      <c r="O346" t="str">
        <f t="shared" si="21"/>
        <v>Cisco 7940</v>
      </c>
      <c r="P346" t="str">
        <f t="shared" si="22"/>
        <v>б/н</v>
      </c>
    </row>
    <row r="347" spans="1:16" x14ac:dyDescent="0.25">
      <c r="A347" s="111"/>
      <c r="B347" s="113"/>
      <c r="C347" s="115"/>
      <c r="D347" s="137"/>
      <c r="E347" s="137"/>
      <c r="F347" s="4" t="s">
        <v>276</v>
      </c>
      <c r="G347" s="8" t="s">
        <v>1071</v>
      </c>
      <c r="H347" s="6" t="s">
        <v>649</v>
      </c>
      <c r="I347">
        <v>0</v>
      </c>
      <c r="J347">
        <v>1.67</v>
      </c>
      <c r="K347" t="s">
        <v>413</v>
      </c>
      <c r="L347">
        <v>23</v>
      </c>
      <c r="M347">
        <v>1</v>
      </c>
      <c r="N347" t="str">
        <f t="shared" si="20"/>
        <v>Веб-камера</v>
      </c>
      <c r="O347" t="str">
        <f t="shared" si="21"/>
        <v>Logitech</v>
      </c>
      <c r="P347" t="str">
        <f t="shared" si="22"/>
        <v>40*8722753</v>
      </c>
    </row>
    <row r="348" spans="1:16" x14ac:dyDescent="0.25">
      <c r="A348" s="111"/>
      <c r="B348" s="113"/>
      <c r="C348" s="115"/>
      <c r="D348" s="137"/>
      <c r="E348" s="137"/>
      <c r="F348" s="4" t="s">
        <v>5</v>
      </c>
      <c r="G348" s="21" t="s">
        <v>13</v>
      </c>
      <c r="H348" s="38" t="s">
        <v>14</v>
      </c>
      <c r="I348">
        <v>0</v>
      </c>
      <c r="J348">
        <v>1.67</v>
      </c>
      <c r="K348" t="s">
        <v>413</v>
      </c>
      <c r="L348">
        <v>23</v>
      </c>
      <c r="M348">
        <v>1</v>
      </c>
      <c r="N348" t="str">
        <f t="shared" si="20"/>
        <v>Принтер</v>
      </c>
      <c r="O348" t="str">
        <f t="shared" si="21"/>
        <v>нет</v>
      </c>
      <c r="P348" t="str">
        <f t="shared" si="22"/>
        <v>б/н</v>
      </c>
    </row>
    <row r="349" spans="1:16" ht="15.75" thickBot="1" x14ac:dyDescent="0.3">
      <c r="A349" s="145"/>
      <c r="B349" s="136"/>
      <c r="C349" s="138"/>
      <c r="D349" s="144"/>
      <c r="E349" s="144"/>
      <c r="F349" s="27" t="s">
        <v>6</v>
      </c>
      <c r="G349" s="32" t="s">
        <v>398</v>
      </c>
      <c r="H349" s="38" t="s">
        <v>14</v>
      </c>
      <c r="I349">
        <v>0</v>
      </c>
      <c r="J349">
        <v>1.67</v>
      </c>
      <c r="K349" t="s">
        <v>413</v>
      </c>
      <c r="L349">
        <v>23</v>
      </c>
      <c r="M349">
        <v>1</v>
      </c>
      <c r="N349" t="str">
        <f t="shared" si="20"/>
        <v>Гарнитура</v>
      </c>
      <c r="O349" t="str">
        <f t="shared" si="21"/>
        <v>Sven</v>
      </c>
      <c r="P349" t="str">
        <f t="shared" si="22"/>
        <v>б/н</v>
      </c>
    </row>
    <row r="350" spans="1:16" x14ac:dyDescent="0.25">
      <c r="A350" s="141">
        <v>52</v>
      </c>
      <c r="B350" s="112"/>
      <c r="C350" s="114">
        <v>1.67</v>
      </c>
      <c r="D350" s="116" t="s">
        <v>413</v>
      </c>
      <c r="E350" s="116">
        <v>24</v>
      </c>
      <c r="F350" s="1" t="s">
        <v>2</v>
      </c>
      <c r="G350" s="2" t="s">
        <v>23</v>
      </c>
      <c r="H350" s="3" t="s">
        <v>653</v>
      </c>
      <c r="I350">
        <v>0</v>
      </c>
      <c r="J350">
        <v>1.67</v>
      </c>
      <c r="K350" t="s">
        <v>413</v>
      </c>
      <c r="L350">
        <v>24</v>
      </c>
      <c r="M350">
        <v>1</v>
      </c>
      <c r="N350" t="str">
        <f t="shared" si="20"/>
        <v>Системный блок</v>
      </c>
      <c r="O350" t="str">
        <f t="shared" si="21"/>
        <v>Dell inspirion</v>
      </c>
      <c r="P350" t="str">
        <f t="shared" si="22"/>
        <v>0615977</v>
      </c>
    </row>
    <row r="351" spans="1:16" x14ac:dyDescent="0.25">
      <c r="A351" s="111"/>
      <c r="B351" s="113"/>
      <c r="C351" s="115"/>
      <c r="D351" s="137"/>
      <c r="E351" s="137"/>
      <c r="F351" s="4" t="s">
        <v>4</v>
      </c>
      <c r="G351" s="5" t="s">
        <v>60</v>
      </c>
      <c r="H351" s="15" t="s">
        <v>654</v>
      </c>
      <c r="I351">
        <v>0</v>
      </c>
      <c r="J351">
        <v>1.67</v>
      </c>
      <c r="K351" t="s">
        <v>413</v>
      </c>
      <c r="L351">
        <v>24</v>
      </c>
      <c r="M351">
        <v>1</v>
      </c>
      <c r="N351" t="str">
        <f t="shared" si="20"/>
        <v>Монитор</v>
      </c>
      <c r="O351" t="str">
        <f t="shared" si="21"/>
        <v>ViewSonic "22"</v>
      </c>
      <c r="P351" t="str">
        <f t="shared" si="22"/>
        <v>A8*0742127</v>
      </c>
    </row>
    <row r="352" spans="1:16" x14ac:dyDescent="0.25">
      <c r="A352" s="111"/>
      <c r="B352" s="113"/>
      <c r="C352" s="115"/>
      <c r="D352" s="137"/>
      <c r="E352" s="137"/>
      <c r="F352" s="4" t="s">
        <v>4</v>
      </c>
      <c r="G352" s="5" t="s">
        <v>60</v>
      </c>
      <c r="H352" s="6" t="s">
        <v>655</v>
      </c>
      <c r="I352">
        <v>0</v>
      </c>
      <c r="J352">
        <v>1.67</v>
      </c>
      <c r="K352" t="s">
        <v>413</v>
      </c>
      <c r="L352">
        <v>24</v>
      </c>
      <c r="M352">
        <v>1</v>
      </c>
      <c r="N352" t="str">
        <f t="shared" si="20"/>
        <v>Монитор</v>
      </c>
      <c r="O352" t="str">
        <f t="shared" si="21"/>
        <v>ViewSonic "22"</v>
      </c>
      <c r="P352" t="str">
        <f t="shared" si="22"/>
        <v>A8*0742128</v>
      </c>
    </row>
    <row r="353" spans="1:16" x14ac:dyDescent="0.25">
      <c r="A353" s="111"/>
      <c r="B353" s="113"/>
      <c r="C353" s="115"/>
      <c r="D353" s="137"/>
      <c r="E353" s="137"/>
      <c r="F353" s="4" t="s">
        <v>3</v>
      </c>
      <c r="G353" s="5" t="s">
        <v>41</v>
      </c>
      <c r="H353" s="6">
        <v>324548</v>
      </c>
      <c r="I353">
        <v>0</v>
      </c>
      <c r="J353">
        <v>1.67</v>
      </c>
      <c r="K353" t="s">
        <v>413</v>
      </c>
      <c r="L353">
        <v>24</v>
      </c>
      <c r="M353">
        <v>1</v>
      </c>
      <c r="N353" t="str">
        <f t="shared" si="20"/>
        <v>Тел. аппарат</v>
      </c>
      <c r="O353" t="str">
        <f t="shared" si="21"/>
        <v>Panasonic</v>
      </c>
      <c r="P353">
        <f t="shared" si="22"/>
        <v>324548</v>
      </c>
    </row>
    <row r="354" spans="1:16" x14ac:dyDescent="0.25">
      <c r="A354" s="111"/>
      <c r="B354" s="113"/>
      <c r="C354" s="115"/>
      <c r="D354" s="137"/>
      <c r="E354" s="137"/>
      <c r="F354" s="4" t="s">
        <v>276</v>
      </c>
      <c r="G354" s="8" t="s">
        <v>1071</v>
      </c>
      <c r="H354" s="38" t="s">
        <v>14</v>
      </c>
      <c r="I354">
        <v>0</v>
      </c>
      <c r="J354">
        <v>1.67</v>
      </c>
      <c r="K354" t="s">
        <v>413</v>
      </c>
      <c r="L354">
        <v>24</v>
      </c>
      <c r="M354">
        <v>1</v>
      </c>
      <c r="N354" t="str">
        <f t="shared" si="20"/>
        <v>Веб-камера</v>
      </c>
      <c r="O354" t="str">
        <f t="shared" si="21"/>
        <v>Logitech</v>
      </c>
      <c r="P354" t="str">
        <f t="shared" si="22"/>
        <v>б/н</v>
      </c>
    </row>
    <row r="355" spans="1:16" x14ac:dyDescent="0.25">
      <c r="A355" s="111"/>
      <c r="B355" s="113"/>
      <c r="C355" s="115"/>
      <c r="D355" s="137"/>
      <c r="E355" s="137"/>
      <c r="F355" s="4" t="s">
        <v>5</v>
      </c>
      <c r="G355" s="21" t="s">
        <v>13</v>
      </c>
      <c r="H355" s="38" t="s">
        <v>14</v>
      </c>
      <c r="I355">
        <v>0</v>
      </c>
      <c r="J355">
        <v>1.67</v>
      </c>
      <c r="K355" t="s">
        <v>413</v>
      </c>
      <c r="L355">
        <v>24</v>
      </c>
      <c r="M355">
        <v>1</v>
      </c>
      <c r="N355" t="str">
        <f t="shared" si="20"/>
        <v>Принтер</v>
      </c>
      <c r="O355" t="str">
        <f t="shared" si="21"/>
        <v>нет</v>
      </c>
      <c r="P355" t="str">
        <f t="shared" si="22"/>
        <v>б/н</v>
      </c>
    </row>
    <row r="356" spans="1:16" ht="15.75" thickBot="1" x14ac:dyDescent="0.3">
      <c r="A356" s="145"/>
      <c r="B356" s="136"/>
      <c r="C356" s="138"/>
      <c r="D356" s="144"/>
      <c r="E356" s="144"/>
      <c r="F356" s="27" t="s">
        <v>6</v>
      </c>
      <c r="G356" s="32" t="s">
        <v>398</v>
      </c>
      <c r="H356" s="38" t="s">
        <v>14</v>
      </c>
      <c r="I356">
        <v>0</v>
      </c>
      <c r="J356">
        <v>1.67</v>
      </c>
      <c r="K356" t="s">
        <v>413</v>
      </c>
      <c r="L356">
        <v>24</v>
      </c>
      <c r="M356">
        <v>1</v>
      </c>
      <c r="N356" t="str">
        <f t="shared" si="20"/>
        <v>Гарнитура</v>
      </c>
      <c r="O356" t="str">
        <f t="shared" si="21"/>
        <v>Sven</v>
      </c>
      <c r="P356" t="str">
        <f t="shared" si="22"/>
        <v>б/н</v>
      </c>
    </row>
    <row r="357" spans="1:16" x14ac:dyDescent="0.25">
      <c r="A357" s="141">
        <v>53</v>
      </c>
      <c r="B357" s="112"/>
      <c r="C357" s="114">
        <v>1.67</v>
      </c>
      <c r="D357" s="116" t="s">
        <v>413</v>
      </c>
      <c r="E357" s="116">
        <v>25</v>
      </c>
      <c r="F357" s="1" t="s">
        <v>2</v>
      </c>
      <c r="G357" s="2" t="s">
        <v>225</v>
      </c>
      <c r="H357" s="3" t="s">
        <v>659</v>
      </c>
      <c r="I357">
        <v>0</v>
      </c>
      <c r="J357">
        <v>1.67</v>
      </c>
      <c r="K357" t="s">
        <v>413</v>
      </c>
      <c r="L357">
        <v>25</v>
      </c>
      <c r="M357">
        <v>1</v>
      </c>
      <c r="N357" t="str">
        <f t="shared" si="20"/>
        <v>Системный блок</v>
      </c>
      <c r="O357" t="str">
        <f t="shared" si="21"/>
        <v>DEPO 650MN</v>
      </c>
      <c r="P357" t="str">
        <f t="shared" si="22"/>
        <v>40*8722383</v>
      </c>
    </row>
    <row r="358" spans="1:16" x14ac:dyDescent="0.25">
      <c r="A358" s="111"/>
      <c r="B358" s="113"/>
      <c r="C358" s="115"/>
      <c r="D358" s="137"/>
      <c r="E358" s="137"/>
      <c r="F358" s="4" t="s">
        <v>2</v>
      </c>
      <c r="G358" s="14" t="s">
        <v>231</v>
      </c>
      <c r="H358" s="38" t="s">
        <v>14</v>
      </c>
      <c r="I358">
        <v>0</v>
      </c>
      <c r="J358">
        <v>1.67</v>
      </c>
      <c r="K358" t="s">
        <v>413</v>
      </c>
      <c r="L358">
        <v>25</v>
      </c>
      <c r="M358">
        <v>1</v>
      </c>
      <c r="N358" t="str">
        <f t="shared" si="20"/>
        <v>Системный блок</v>
      </c>
      <c r="O358" t="str">
        <f t="shared" si="21"/>
        <v>LENOVO</v>
      </c>
      <c r="P358" t="str">
        <f t="shared" si="22"/>
        <v>б/н</v>
      </c>
    </row>
    <row r="359" spans="1:16" x14ac:dyDescent="0.25">
      <c r="A359" s="111"/>
      <c r="B359" s="113"/>
      <c r="C359" s="115"/>
      <c r="D359" s="137"/>
      <c r="E359" s="137"/>
      <c r="F359" s="4" t="s">
        <v>4</v>
      </c>
      <c r="G359" s="5" t="s">
        <v>107</v>
      </c>
      <c r="H359" s="15" t="s">
        <v>660</v>
      </c>
      <c r="I359">
        <v>0</v>
      </c>
      <c r="J359">
        <v>1.67</v>
      </c>
      <c r="K359" t="s">
        <v>413</v>
      </c>
      <c r="L359">
        <v>25</v>
      </c>
      <c r="M359">
        <v>1</v>
      </c>
      <c r="N359" t="str">
        <f t="shared" si="20"/>
        <v>Монитор</v>
      </c>
      <c r="O359" t="str">
        <f t="shared" si="21"/>
        <v>Samsung "19"</v>
      </c>
      <c r="P359" t="str">
        <f t="shared" si="22"/>
        <v>36*0169287</v>
      </c>
    </row>
    <row r="360" spans="1:16" x14ac:dyDescent="0.25">
      <c r="A360" s="111"/>
      <c r="B360" s="113"/>
      <c r="C360" s="115"/>
      <c r="D360" s="137"/>
      <c r="E360" s="137"/>
      <c r="F360" s="4" t="s">
        <v>4</v>
      </c>
      <c r="G360" s="5" t="s">
        <v>107</v>
      </c>
      <c r="H360" s="15" t="s">
        <v>661</v>
      </c>
      <c r="I360">
        <v>0</v>
      </c>
      <c r="J360">
        <v>1.67</v>
      </c>
      <c r="K360" t="s">
        <v>413</v>
      </c>
      <c r="L360">
        <v>25</v>
      </c>
      <c r="M360">
        <v>1</v>
      </c>
      <c r="N360" t="str">
        <f t="shared" si="20"/>
        <v>Монитор</v>
      </c>
      <c r="O360" t="str">
        <f t="shared" si="21"/>
        <v>Samsung "19"</v>
      </c>
      <c r="P360" t="str">
        <f t="shared" si="22"/>
        <v>36*0169289</v>
      </c>
    </row>
    <row r="361" spans="1:16" x14ac:dyDescent="0.25">
      <c r="A361" s="111"/>
      <c r="B361" s="113"/>
      <c r="C361" s="115"/>
      <c r="D361" s="137"/>
      <c r="E361" s="137"/>
      <c r="F361" s="4" t="s">
        <v>4</v>
      </c>
      <c r="G361" s="5" t="s">
        <v>107</v>
      </c>
      <c r="H361" s="6" t="s">
        <v>662</v>
      </c>
      <c r="I361">
        <v>0</v>
      </c>
      <c r="J361">
        <v>1.67</v>
      </c>
      <c r="K361" t="s">
        <v>413</v>
      </c>
      <c r="L361">
        <v>25</v>
      </c>
      <c r="M361">
        <v>1</v>
      </c>
      <c r="N361" t="str">
        <f t="shared" si="20"/>
        <v>Монитор</v>
      </c>
      <c r="O361" t="str">
        <f t="shared" si="21"/>
        <v>Samsung "19"</v>
      </c>
      <c r="P361" t="str">
        <f t="shared" si="22"/>
        <v>36*0169314</v>
      </c>
    </row>
    <row r="362" spans="1:16" x14ac:dyDescent="0.25">
      <c r="A362" s="111"/>
      <c r="B362" s="113"/>
      <c r="C362" s="115"/>
      <c r="D362" s="137"/>
      <c r="E362" s="137"/>
      <c r="F362" s="4" t="s">
        <v>656</v>
      </c>
      <c r="G362" s="5" t="s">
        <v>657</v>
      </c>
      <c r="H362" s="12" t="s">
        <v>663</v>
      </c>
      <c r="I362">
        <v>0</v>
      </c>
      <c r="J362">
        <v>1.67</v>
      </c>
      <c r="K362" t="s">
        <v>413</v>
      </c>
      <c r="L362">
        <v>25</v>
      </c>
      <c r="M362">
        <v>1</v>
      </c>
      <c r="N362" t="str">
        <f t="shared" si="20"/>
        <v>Ноутбук</v>
      </c>
      <c r="O362" t="str">
        <f t="shared" si="21"/>
        <v>DELL PA-10</v>
      </c>
      <c r="P362" t="str">
        <f t="shared" si="22"/>
        <v>0615001</v>
      </c>
    </row>
    <row r="363" spans="1:16" x14ac:dyDescent="0.25">
      <c r="A363" s="111"/>
      <c r="B363" s="113"/>
      <c r="C363" s="115"/>
      <c r="D363" s="137"/>
      <c r="E363" s="137"/>
      <c r="F363" s="4" t="s">
        <v>3</v>
      </c>
      <c r="G363" s="5" t="s">
        <v>658</v>
      </c>
      <c r="H363" s="38" t="s">
        <v>14</v>
      </c>
      <c r="I363">
        <v>0</v>
      </c>
      <c r="J363">
        <v>1.67</v>
      </c>
      <c r="K363" t="s">
        <v>413</v>
      </c>
      <c r="L363">
        <v>25</v>
      </c>
      <c r="M363">
        <v>1</v>
      </c>
      <c r="N363" t="str">
        <f t="shared" si="20"/>
        <v>Тел. аппарат</v>
      </c>
      <c r="O363" t="str">
        <f t="shared" si="21"/>
        <v>Cisco 7905</v>
      </c>
      <c r="P363" t="str">
        <f t="shared" si="22"/>
        <v>б/н</v>
      </c>
    </row>
    <row r="364" spans="1:16" x14ac:dyDescent="0.25">
      <c r="A364" s="111"/>
      <c r="B364" s="113"/>
      <c r="C364" s="115"/>
      <c r="D364" s="137"/>
      <c r="E364" s="137"/>
      <c r="F364" s="4" t="s">
        <v>5</v>
      </c>
      <c r="G364" s="21" t="s">
        <v>13</v>
      </c>
      <c r="H364" s="38" t="s">
        <v>14</v>
      </c>
      <c r="I364">
        <v>0</v>
      </c>
      <c r="J364">
        <v>1.67</v>
      </c>
      <c r="K364" t="s">
        <v>413</v>
      </c>
      <c r="L364">
        <v>25</v>
      </c>
      <c r="M364">
        <v>1</v>
      </c>
      <c r="N364" t="str">
        <f t="shared" si="20"/>
        <v>Принтер</v>
      </c>
      <c r="O364" t="str">
        <f t="shared" si="21"/>
        <v>нет</v>
      </c>
      <c r="P364" t="str">
        <f t="shared" si="22"/>
        <v>б/н</v>
      </c>
    </row>
    <row r="365" spans="1:16" ht="15.75" thickBot="1" x14ac:dyDescent="0.3">
      <c r="A365" s="145"/>
      <c r="B365" s="136"/>
      <c r="C365" s="138"/>
      <c r="D365" s="144"/>
      <c r="E365" s="144"/>
      <c r="F365" s="27" t="s">
        <v>6</v>
      </c>
      <c r="G365" s="32" t="s">
        <v>398</v>
      </c>
      <c r="H365" s="38" t="s">
        <v>14</v>
      </c>
      <c r="I365">
        <v>0</v>
      </c>
      <c r="J365">
        <v>1.67</v>
      </c>
      <c r="K365" t="s">
        <v>413</v>
      </c>
      <c r="L365">
        <v>25</v>
      </c>
      <c r="M365">
        <v>1</v>
      </c>
      <c r="N365" t="str">
        <f t="shared" si="20"/>
        <v>Гарнитура</v>
      </c>
      <c r="O365" t="str">
        <f t="shared" si="21"/>
        <v>Sven</v>
      </c>
      <c r="P365" t="str">
        <f t="shared" si="22"/>
        <v>б/н</v>
      </c>
    </row>
    <row r="366" spans="1:16" x14ac:dyDescent="0.25">
      <c r="A366" s="141">
        <v>54</v>
      </c>
      <c r="B366" s="113"/>
      <c r="C366" s="115">
        <v>1.67</v>
      </c>
      <c r="D366" s="137" t="s">
        <v>413</v>
      </c>
      <c r="E366" s="137">
        <v>26</v>
      </c>
      <c r="F366" s="1" t="s">
        <v>2</v>
      </c>
      <c r="G366" s="2" t="s">
        <v>225</v>
      </c>
      <c r="H366" s="3" t="s">
        <v>800</v>
      </c>
      <c r="I366">
        <v>0</v>
      </c>
      <c r="J366">
        <v>1.67</v>
      </c>
      <c r="K366" t="s">
        <v>413</v>
      </c>
      <c r="L366">
        <v>26</v>
      </c>
      <c r="M366">
        <v>1</v>
      </c>
      <c r="N366" t="str">
        <f t="shared" si="20"/>
        <v>Системный блок</v>
      </c>
      <c r="O366" t="str">
        <f t="shared" si="21"/>
        <v>DEPO 650MN</v>
      </c>
      <c r="P366" t="str">
        <f t="shared" si="22"/>
        <v>36*0169930</v>
      </c>
    </row>
    <row r="367" spans="1:16" x14ac:dyDescent="0.25">
      <c r="A367" s="111"/>
      <c r="B367" s="113"/>
      <c r="C367" s="115"/>
      <c r="D367" s="137"/>
      <c r="E367" s="137"/>
      <c r="F367" s="4" t="s">
        <v>2</v>
      </c>
      <c r="G367" s="14" t="s">
        <v>66</v>
      </c>
      <c r="H367" s="15" t="s">
        <v>801</v>
      </c>
      <c r="I367">
        <v>0</v>
      </c>
      <c r="J367">
        <v>1.67</v>
      </c>
      <c r="K367" t="s">
        <v>413</v>
      </c>
      <c r="L367">
        <v>26</v>
      </c>
      <c r="M367">
        <v>1</v>
      </c>
      <c r="N367" t="str">
        <f t="shared" si="20"/>
        <v>Системный блок</v>
      </c>
      <c r="O367" t="str">
        <f t="shared" si="21"/>
        <v>DEPO 440MN</v>
      </c>
      <c r="P367" t="str">
        <f t="shared" si="22"/>
        <v>36*0169730</v>
      </c>
    </row>
    <row r="368" spans="1:16" x14ac:dyDescent="0.25">
      <c r="A368" s="111"/>
      <c r="B368" s="113"/>
      <c r="C368" s="115"/>
      <c r="D368" s="137"/>
      <c r="E368" s="137"/>
      <c r="F368" s="4" t="s">
        <v>2</v>
      </c>
      <c r="G368" s="14" t="s">
        <v>93</v>
      </c>
      <c r="H368" s="38" t="s">
        <v>14</v>
      </c>
      <c r="I368">
        <v>0</v>
      </c>
      <c r="J368">
        <v>1.67</v>
      </c>
      <c r="K368" t="s">
        <v>413</v>
      </c>
      <c r="L368">
        <v>26</v>
      </c>
      <c r="M368">
        <v>1</v>
      </c>
      <c r="N368" t="str">
        <f t="shared" si="20"/>
        <v>Системный блок</v>
      </c>
      <c r="O368" t="str">
        <f t="shared" si="21"/>
        <v>DEPO 370</v>
      </c>
      <c r="P368" t="str">
        <f t="shared" si="22"/>
        <v>б/н</v>
      </c>
    </row>
    <row r="369" spans="1:16" x14ac:dyDescent="0.25">
      <c r="A369" s="111"/>
      <c r="B369" s="113"/>
      <c r="C369" s="115"/>
      <c r="D369" s="137"/>
      <c r="E369" s="137"/>
      <c r="F369" s="4" t="s">
        <v>4</v>
      </c>
      <c r="G369" s="5" t="s">
        <v>107</v>
      </c>
      <c r="H369" s="15" t="s">
        <v>802</v>
      </c>
      <c r="I369">
        <v>0</v>
      </c>
      <c r="J369">
        <v>1.67</v>
      </c>
      <c r="K369" t="s">
        <v>413</v>
      </c>
      <c r="L369">
        <v>26</v>
      </c>
      <c r="M369">
        <v>1</v>
      </c>
      <c r="N369" t="str">
        <f t="shared" si="20"/>
        <v>Монитор</v>
      </c>
      <c r="O369" t="str">
        <f t="shared" si="21"/>
        <v>Samsung "19"</v>
      </c>
      <c r="P369" t="str">
        <f t="shared" si="22"/>
        <v>17*1897370</v>
      </c>
    </row>
    <row r="370" spans="1:16" x14ac:dyDescent="0.25">
      <c r="A370" s="111"/>
      <c r="B370" s="113"/>
      <c r="C370" s="115"/>
      <c r="D370" s="137"/>
      <c r="E370" s="137"/>
      <c r="F370" s="4" t="s">
        <v>4</v>
      </c>
      <c r="G370" s="5" t="s">
        <v>107</v>
      </c>
      <c r="H370" s="15" t="s">
        <v>803</v>
      </c>
      <c r="I370">
        <v>0</v>
      </c>
      <c r="J370">
        <v>1.67</v>
      </c>
      <c r="K370" t="s">
        <v>413</v>
      </c>
      <c r="L370">
        <v>26</v>
      </c>
      <c r="M370">
        <v>1</v>
      </c>
      <c r="N370" t="str">
        <f t="shared" si="20"/>
        <v>Монитор</v>
      </c>
      <c r="O370" t="str">
        <f t="shared" si="21"/>
        <v>Samsung "19"</v>
      </c>
      <c r="P370" t="str">
        <f t="shared" si="22"/>
        <v>0615751</v>
      </c>
    </row>
    <row r="371" spans="1:16" x14ac:dyDescent="0.25">
      <c r="A371" s="111"/>
      <c r="B371" s="113"/>
      <c r="C371" s="115"/>
      <c r="D371" s="137"/>
      <c r="E371" s="137"/>
      <c r="F371" s="4" t="s">
        <v>4</v>
      </c>
      <c r="G371" s="5" t="s">
        <v>107</v>
      </c>
      <c r="H371" s="15" t="s">
        <v>804</v>
      </c>
      <c r="I371">
        <v>0</v>
      </c>
      <c r="J371">
        <v>1.67</v>
      </c>
      <c r="K371" t="s">
        <v>413</v>
      </c>
      <c r="L371">
        <v>26</v>
      </c>
      <c r="M371">
        <v>1</v>
      </c>
      <c r="N371" t="str">
        <f t="shared" si="20"/>
        <v>Монитор</v>
      </c>
      <c r="O371" t="str">
        <f t="shared" si="21"/>
        <v>Samsung "19"</v>
      </c>
      <c r="P371" t="str">
        <f t="shared" si="22"/>
        <v>0615762</v>
      </c>
    </row>
    <row r="372" spans="1:16" x14ac:dyDescent="0.25">
      <c r="A372" s="111"/>
      <c r="B372" s="113"/>
      <c r="C372" s="115"/>
      <c r="D372" s="137"/>
      <c r="E372" s="137"/>
      <c r="F372" s="4" t="s">
        <v>4</v>
      </c>
      <c r="G372" s="5" t="s">
        <v>60</v>
      </c>
      <c r="H372" s="6" t="s">
        <v>805</v>
      </c>
      <c r="I372">
        <v>0</v>
      </c>
      <c r="J372">
        <v>1.67</v>
      </c>
      <c r="K372" t="s">
        <v>413</v>
      </c>
      <c r="L372">
        <v>26</v>
      </c>
      <c r="M372">
        <v>1</v>
      </c>
      <c r="N372" t="str">
        <f t="shared" si="20"/>
        <v>Монитор</v>
      </c>
      <c r="O372" t="str">
        <f t="shared" si="21"/>
        <v>ViewSonic "22"</v>
      </c>
      <c r="P372" t="str">
        <f t="shared" si="22"/>
        <v>17*1897969</v>
      </c>
    </row>
    <row r="373" spans="1:16" x14ac:dyDescent="0.25">
      <c r="A373" s="111"/>
      <c r="B373" s="113"/>
      <c r="C373" s="115"/>
      <c r="D373" s="137"/>
      <c r="E373" s="137"/>
      <c r="F373" s="4" t="s">
        <v>3</v>
      </c>
      <c r="G373" s="5" t="s">
        <v>41</v>
      </c>
      <c r="H373" s="6" t="s">
        <v>806</v>
      </c>
      <c r="I373">
        <v>0</v>
      </c>
      <c r="J373">
        <v>1.67</v>
      </c>
      <c r="K373" t="s">
        <v>413</v>
      </c>
      <c r="L373">
        <v>26</v>
      </c>
      <c r="M373">
        <v>1</v>
      </c>
      <c r="N373" t="str">
        <f t="shared" si="20"/>
        <v>Тел. аппарат</v>
      </c>
      <c r="O373" t="str">
        <f t="shared" si="21"/>
        <v>Panasonic</v>
      </c>
      <c r="P373" t="str">
        <f t="shared" si="22"/>
        <v>68*4500790</v>
      </c>
    </row>
    <row r="374" spans="1:16" x14ac:dyDescent="0.25">
      <c r="A374" s="111"/>
      <c r="B374" s="113"/>
      <c r="C374" s="115"/>
      <c r="D374" s="137"/>
      <c r="E374" s="137"/>
      <c r="F374" s="4" t="s">
        <v>5</v>
      </c>
      <c r="G374" s="21" t="s">
        <v>13</v>
      </c>
      <c r="H374" s="38" t="s">
        <v>14</v>
      </c>
      <c r="I374">
        <v>0</v>
      </c>
      <c r="J374">
        <v>1.67</v>
      </c>
      <c r="K374" t="s">
        <v>413</v>
      </c>
      <c r="L374">
        <v>26</v>
      </c>
      <c r="M374">
        <v>1</v>
      </c>
      <c r="N374" t="str">
        <f t="shared" si="20"/>
        <v>Принтер</v>
      </c>
      <c r="O374" t="str">
        <f t="shared" si="21"/>
        <v>нет</v>
      </c>
      <c r="P374" t="str">
        <f t="shared" si="22"/>
        <v>б/н</v>
      </c>
    </row>
    <row r="375" spans="1:16" ht="15.75" thickBot="1" x14ac:dyDescent="0.3">
      <c r="A375" s="111"/>
      <c r="B375" s="113"/>
      <c r="C375" s="115"/>
      <c r="D375" s="137"/>
      <c r="E375" s="144"/>
      <c r="F375" s="27" t="s">
        <v>6</v>
      </c>
      <c r="G375" s="32" t="s">
        <v>398</v>
      </c>
      <c r="H375" s="38" t="s">
        <v>14</v>
      </c>
      <c r="I375">
        <v>0</v>
      </c>
      <c r="J375">
        <v>1.67</v>
      </c>
      <c r="K375" t="s">
        <v>413</v>
      </c>
      <c r="L375">
        <v>26</v>
      </c>
      <c r="M375">
        <v>1</v>
      </c>
      <c r="N375" t="str">
        <f t="shared" si="20"/>
        <v>Гарнитура</v>
      </c>
      <c r="O375" t="str">
        <f t="shared" si="21"/>
        <v>Sven</v>
      </c>
      <c r="P375" t="str">
        <f t="shared" si="22"/>
        <v>б/н</v>
      </c>
    </row>
    <row r="376" spans="1:16" x14ac:dyDescent="0.25">
      <c r="A376" s="141">
        <v>55</v>
      </c>
      <c r="B376" s="112" t="s">
        <v>564</v>
      </c>
      <c r="C376" s="114">
        <v>1.67</v>
      </c>
      <c r="D376" s="116" t="s">
        <v>413</v>
      </c>
      <c r="E376" s="116">
        <v>27</v>
      </c>
      <c r="F376" s="1" t="s">
        <v>2</v>
      </c>
      <c r="G376" s="2" t="s">
        <v>105</v>
      </c>
      <c r="H376" s="3" t="s">
        <v>813</v>
      </c>
      <c r="I376" t="s">
        <v>564</v>
      </c>
      <c r="J376">
        <v>1.67</v>
      </c>
      <c r="K376" t="s">
        <v>413</v>
      </c>
      <c r="L376">
        <v>27</v>
      </c>
      <c r="M376">
        <v>1</v>
      </c>
      <c r="N376" t="str">
        <f t="shared" si="20"/>
        <v>Системный блок</v>
      </c>
      <c r="O376" t="str">
        <f t="shared" si="21"/>
        <v>DELL 755</v>
      </c>
      <c r="P376" t="str">
        <f t="shared" si="22"/>
        <v>68*4500365</v>
      </c>
    </row>
    <row r="377" spans="1:16" x14ac:dyDescent="0.25">
      <c r="A377" s="111"/>
      <c r="B377" s="113"/>
      <c r="C377" s="115"/>
      <c r="D377" s="137"/>
      <c r="E377" s="137"/>
      <c r="F377" s="4" t="s">
        <v>2</v>
      </c>
      <c r="G377" s="14" t="s">
        <v>225</v>
      </c>
      <c r="H377" s="15" t="s">
        <v>814</v>
      </c>
      <c r="I377" t="s">
        <v>564</v>
      </c>
      <c r="J377">
        <v>1.67</v>
      </c>
      <c r="K377" t="s">
        <v>413</v>
      </c>
      <c r="L377">
        <v>27</v>
      </c>
      <c r="M377">
        <v>1</v>
      </c>
      <c r="N377" t="str">
        <f t="shared" si="20"/>
        <v>Системный блок</v>
      </c>
      <c r="O377" t="str">
        <f t="shared" si="21"/>
        <v>DEPO 650MN</v>
      </c>
      <c r="P377" t="str">
        <f t="shared" si="22"/>
        <v>36*0169941</v>
      </c>
    </row>
    <row r="378" spans="1:16" x14ac:dyDescent="0.25">
      <c r="A378" s="111"/>
      <c r="B378" s="113"/>
      <c r="C378" s="115"/>
      <c r="D378" s="137"/>
      <c r="E378" s="137"/>
      <c r="F378" s="4" t="s">
        <v>4</v>
      </c>
      <c r="G378" s="5" t="s">
        <v>107</v>
      </c>
      <c r="H378" s="15" t="s">
        <v>811</v>
      </c>
      <c r="I378" t="s">
        <v>564</v>
      </c>
      <c r="J378">
        <v>1.67</v>
      </c>
      <c r="K378" t="s">
        <v>413</v>
      </c>
      <c r="L378">
        <v>27</v>
      </c>
      <c r="M378">
        <v>1</v>
      </c>
      <c r="N378" t="str">
        <f t="shared" si="20"/>
        <v>Монитор</v>
      </c>
      <c r="O378" t="str">
        <f t="shared" si="21"/>
        <v>Samsung "19"</v>
      </c>
      <c r="P378" t="str">
        <f t="shared" si="22"/>
        <v>36*0169438</v>
      </c>
    </row>
    <row r="379" spans="1:16" x14ac:dyDescent="0.25">
      <c r="A379" s="111"/>
      <c r="B379" s="113"/>
      <c r="C379" s="115"/>
      <c r="D379" s="137"/>
      <c r="E379" s="137"/>
      <c r="F379" s="4" t="s">
        <v>4</v>
      </c>
      <c r="G379" s="5" t="s">
        <v>107</v>
      </c>
      <c r="H379" s="15" t="s">
        <v>812</v>
      </c>
      <c r="I379" t="s">
        <v>564</v>
      </c>
      <c r="J379">
        <v>1.67</v>
      </c>
      <c r="K379" t="s">
        <v>413</v>
      </c>
      <c r="L379">
        <v>27</v>
      </c>
      <c r="M379">
        <v>1</v>
      </c>
      <c r="N379" t="str">
        <f t="shared" si="20"/>
        <v>Монитор</v>
      </c>
      <c r="O379" t="str">
        <f t="shared" si="21"/>
        <v>Samsung "19"</v>
      </c>
      <c r="P379" t="str">
        <f t="shared" si="22"/>
        <v>36*0169439</v>
      </c>
    </row>
    <row r="380" spans="1:16" x14ac:dyDescent="0.25">
      <c r="A380" s="111"/>
      <c r="B380" s="113"/>
      <c r="C380" s="115"/>
      <c r="D380" s="137"/>
      <c r="E380" s="137"/>
      <c r="F380" s="4" t="s">
        <v>4</v>
      </c>
      <c r="G380" s="5" t="s">
        <v>60</v>
      </c>
      <c r="H380" s="15" t="s">
        <v>809</v>
      </c>
      <c r="I380" t="s">
        <v>564</v>
      </c>
      <c r="J380">
        <v>1.67</v>
      </c>
      <c r="K380" t="s">
        <v>413</v>
      </c>
      <c r="L380">
        <v>27</v>
      </c>
      <c r="M380">
        <v>1</v>
      </c>
      <c r="N380" t="str">
        <f t="shared" si="20"/>
        <v>Монитор</v>
      </c>
      <c r="O380" t="str">
        <f t="shared" si="21"/>
        <v>ViewSonic "22"</v>
      </c>
      <c r="P380" t="str">
        <f t="shared" si="22"/>
        <v>A8*0742138</v>
      </c>
    </row>
    <row r="381" spans="1:16" x14ac:dyDescent="0.25">
      <c r="A381" s="111"/>
      <c r="B381" s="113"/>
      <c r="C381" s="115"/>
      <c r="D381" s="137"/>
      <c r="E381" s="137"/>
      <c r="F381" s="4" t="s">
        <v>4</v>
      </c>
      <c r="G381" s="5" t="s">
        <v>60</v>
      </c>
      <c r="H381" s="15" t="s">
        <v>810</v>
      </c>
      <c r="I381" t="s">
        <v>564</v>
      </c>
      <c r="J381">
        <v>1.67</v>
      </c>
      <c r="K381" t="s">
        <v>413</v>
      </c>
      <c r="L381">
        <v>27</v>
      </c>
      <c r="M381">
        <v>1</v>
      </c>
      <c r="N381" t="str">
        <f t="shared" si="20"/>
        <v>Монитор</v>
      </c>
      <c r="O381" t="str">
        <f t="shared" si="21"/>
        <v>ViewSonic "22"</v>
      </c>
      <c r="P381" t="str">
        <f t="shared" si="22"/>
        <v>A8*0742139</v>
      </c>
    </row>
    <row r="382" spans="1:16" x14ac:dyDescent="0.25">
      <c r="A382" s="111"/>
      <c r="B382" s="113"/>
      <c r="C382" s="115"/>
      <c r="D382" s="137"/>
      <c r="E382" s="137"/>
      <c r="F382" s="4" t="s">
        <v>3</v>
      </c>
      <c r="G382" s="5" t="s">
        <v>305</v>
      </c>
      <c r="H382" s="38" t="s">
        <v>14</v>
      </c>
      <c r="I382" t="s">
        <v>564</v>
      </c>
      <c r="J382">
        <v>1.67</v>
      </c>
      <c r="K382" t="s">
        <v>413</v>
      </c>
      <c r="L382">
        <v>27</v>
      </c>
      <c r="M382">
        <v>1</v>
      </c>
      <c r="N382" t="str">
        <f t="shared" si="20"/>
        <v>Тел. аппарат</v>
      </c>
      <c r="O382" t="str">
        <f t="shared" si="21"/>
        <v>Avaya</v>
      </c>
      <c r="P382" t="str">
        <f t="shared" si="22"/>
        <v>б/н</v>
      </c>
    </row>
    <row r="383" spans="1:16" x14ac:dyDescent="0.25">
      <c r="A383" s="111"/>
      <c r="B383" s="113"/>
      <c r="C383" s="115"/>
      <c r="D383" s="137"/>
      <c r="E383" s="137"/>
      <c r="F383" s="4" t="s">
        <v>323</v>
      </c>
      <c r="G383" s="5" t="s">
        <v>11</v>
      </c>
      <c r="H383" s="6" t="s">
        <v>808</v>
      </c>
      <c r="I383" t="s">
        <v>564</v>
      </c>
      <c r="J383">
        <v>1.67</v>
      </c>
      <c r="K383" t="s">
        <v>413</v>
      </c>
      <c r="L383">
        <v>27</v>
      </c>
      <c r="M383">
        <v>1</v>
      </c>
      <c r="N383" t="str">
        <f t="shared" si="20"/>
        <v>Тел. DECT</v>
      </c>
      <c r="O383" t="str">
        <f t="shared" si="21"/>
        <v>Siemens Gigaset</v>
      </c>
      <c r="P383" t="str">
        <f t="shared" si="22"/>
        <v>17*1897188</v>
      </c>
    </row>
    <row r="384" spans="1:16" x14ac:dyDescent="0.25">
      <c r="A384" s="111"/>
      <c r="B384" s="113"/>
      <c r="C384" s="115"/>
      <c r="D384" s="137"/>
      <c r="E384" s="137"/>
      <c r="F384" s="4" t="s">
        <v>3</v>
      </c>
      <c r="G384" s="5" t="s">
        <v>41</v>
      </c>
      <c r="H384" s="6" t="s">
        <v>807</v>
      </c>
      <c r="I384" t="s">
        <v>564</v>
      </c>
      <c r="J384">
        <v>1.67</v>
      </c>
      <c r="K384" t="s">
        <v>413</v>
      </c>
      <c r="L384">
        <v>27</v>
      </c>
      <c r="M384">
        <v>1</v>
      </c>
      <c r="N384" t="str">
        <f t="shared" si="20"/>
        <v>Тел. аппарат</v>
      </c>
      <c r="O384" t="str">
        <f t="shared" si="21"/>
        <v>Panasonic</v>
      </c>
      <c r="P384" t="str">
        <f t="shared" si="22"/>
        <v>C061295</v>
      </c>
    </row>
    <row r="385" spans="1:16" x14ac:dyDescent="0.25">
      <c r="A385" s="111"/>
      <c r="B385" s="113"/>
      <c r="C385" s="115"/>
      <c r="D385" s="137"/>
      <c r="E385" s="137"/>
      <c r="F385" s="4" t="s">
        <v>5</v>
      </c>
      <c r="G385" s="21" t="s">
        <v>13</v>
      </c>
      <c r="H385" s="38" t="s">
        <v>14</v>
      </c>
      <c r="I385" t="s">
        <v>564</v>
      </c>
      <c r="J385">
        <v>1.67</v>
      </c>
      <c r="K385" t="s">
        <v>413</v>
      </c>
      <c r="L385">
        <v>27</v>
      </c>
      <c r="M385">
        <v>1</v>
      </c>
      <c r="N385" t="str">
        <f t="shared" si="20"/>
        <v>Принтер</v>
      </c>
      <c r="O385" t="str">
        <f t="shared" si="21"/>
        <v>нет</v>
      </c>
      <c r="P385" t="str">
        <f t="shared" si="22"/>
        <v>б/н</v>
      </c>
    </row>
    <row r="386" spans="1:16" ht="15.75" thickBot="1" x14ac:dyDescent="0.3">
      <c r="A386" s="145"/>
      <c r="B386" s="136"/>
      <c r="C386" s="138"/>
      <c r="D386" s="144"/>
      <c r="E386" s="144"/>
      <c r="F386" s="27" t="s">
        <v>6</v>
      </c>
      <c r="G386" s="32" t="s">
        <v>398</v>
      </c>
      <c r="H386" s="38" t="s">
        <v>14</v>
      </c>
      <c r="I386" t="s">
        <v>564</v>
      </c>
      <c r="J386">
        <v>1.67</v>
      </c>
      <c r="K386" t="s">
        <v>413</v>
      </c>
      <c r="L386">
        <v>27</v>
      </c>
      <c r="M386">
        <v>1</v>
      </c>
      <c r="N386" t="str">
        <f t="shared" si="20"/>
        <v>Гарнитура</v>
      </c>
      <c r="O386" t="str">
        <f t="shared" si="21"/>
        <v>Sven</v>
      </c>
      <c r="P386" t="str">
        <f t="shared" si="22"/>
        <v>б/н</v>
      </c>
    </row>
    <row r="387" spans="1:16" x14ac:dyDescent="0.25">
      <c r="A387" s="141">
        <v>56</v>
      </c>
      <c r="B387" s="112" t="s">
        <v>563</v>
      </c>
      <c r="C387" s="114">
        <v>1.67</v>
      </c>
      <c r="D387" s="116" t="s">
        <v>413</v>
      </c>
      <c r="E387" s="116">
        <v>28</v>
      </c>
      <c r="F387" s="1" t="s">
        <v>2</v>
      </c>
      <c r="G387" s="2" t="s">
        <v>105</v>
      </c>
      <c r="H387" s="3" t="s">
        <v>815</v>
      </c>
      <c r="I387" t="s">
        <v>563</v>
      </c>
      <c r="J387">
        <v>1.67</v>
      </c>
      <c r="K387" t="s">
        <v>413</v>
      </c>
      <c r="L387">
        <v>28</v>
      </c>
      <c r="M387">
        <v>1</v>
      </c>
      <c r="N387" t="str">
        <f t="shared" si="20"/>
        <v>Системный блок</v>
      </c>
      <c r="O387" t="str">
        <f t="shared" si="21"/>
        <v>DELL 755</v>
      </c>
      <c r="P387" t="str">
        <f t="shared" si="22"/>
        <v>68*4500370</v>
      </c>
    </row>
    <row r="388" spans="1:16" x14ac:dyDescent="0.25">
      <c r="A388" s="111"/>
      <c r="B388" s="113"/>
      <c r="C388" s="115"/>
      <c r="D388" s="137"/>
      <c r="E388" s="137"/>
      <c r="F388" s="4" t="s">
        <v>4</v>
      </c>
      <c r="G388" s="14" t="s">
        <v>426</v>
      </c>
      <c r="H388" s="15" t="s">
        <v>816</v>
      </c>
      <c r="I388" t="s">
        <v>563</v>
      </c>
      <c r="J388">
        <v>1.67</v>
      </c>
      <c r="K388" t="s">
        <v>413</v>
      </c>
      <c r="L388">
        <v>28</v>
      </c>
      <c r="M388">
        <v>1</v>
      </c>
      <c r="N388" t="str">
        <f t="shared" si="20"/>
        <v>Монитор</v>
      </c>
      <c r="O388" t="str">
        <f t="shared" si="21"/>
        <v>Samsung "22"</v>
      </c>
      <c r="P388" t="str">
        <f t="shared" si="22"/>
        <v>0615567</v>
      </c>
    </row>
    <row r="389" spans="1:16" x14ac:dyDescent="0.25">
      <c r="A389" s="111"/>
      <c r="B389" s="113"/>
      <c r="C389" s="115"/>
      <c r="D389" s="137"/>
      <c r="E389" s="137"/>
      <c r="F389" s="4" t="s">
        <v>4</v>
      </c>
      <c r="G389" s="5" t="s">
        <v>60</v>
      </c>
      <c r="H389" s="15" t="s">
        <v>817</v>
      </c>
      <c r="I389" t="s">
        <v>563</v>
      </c>
      <c r="J389">
        <v>1.67</v>
      </c>
      <c r="K389" t="s">
        <v>413</v>
      </c>
      <c r="L389">
        <v>28</v>
      </c>
      <c r="M389">
        <v>1</v>
      </c>
      <c r="N389" t="str">
        <f t="shared" si="20"/>
        <v>Монитор</v>
      </c>
      <c r="O389" t="str">
        <f t="shared" si="21"/>
        <v>ViewSonic "22"</v>
      </c>
      <c r="P389" t="str">
        <f t="shared" si="22"/>
        <v>А8*0742113</v>
      </c>
    </row>
    <row r="390" spans="1:16" x14ac:dyDescent="0.25">
      <c r="A390" s="111"/>
      <c r="B390" s="113"/>
      <c r="C390" s="115"/>
      <c r="D390" s="137"/>
      <c r="E390" s="137"/>
      <c r="F390" s="4" t="s">
        <v>4</v>
      </c>
      <c r="G390" s="5" t="s">
        <v>296</v>
      </c>
      <c r="H390" s="6" t="s">
        <v>818</v>
      </c>
      <c r="I390" t="s">
        <v>563</v>
      </c>
      <c r="J390">
        <v>1.67</v>
      </c>
      <c r="K390" t="s">
        <v>413</v>
      </c>
      <c r="L390">
        <v>28</v>
      </c>
      <c r="M390">
        <v>1</v>
      </c>
      <c r="N390" t="str">
        <f t="shared" si="20"/>
        <v>Монитор</v>
      </c>
      <c r="O390" t="str">
        <f t="shared" si="21"/>
        <v>BENQ "15"</v>
      </c>
      <c r="P390" t="str">
        <f t="shared" si="22"/>
        <v>B722788</v>
      </c>
    </row>
    <row r="391" spans="1:16" x14ac:dyDescent="0.25">
      <c r="A391" s="111"/>
      <c r="B391" s="113"/>
      <c r="C391" s="115"/>
      <c r="D391" s="137"/>
      <c r="E391" s="137"/>
      <c r="F391" s="4" t="s">
        <v>819</v>
      </c>
      <c r="G391" s="5" t="s">
        <v>820</v>
      </c>
      <c r="H391" s="6" t="s">
        <v>821</v>
      </c>
      <c r="I391" t="s">
        <v>563</v>
      </c>
      <c r="J391">
        <v>1.67</v>
      </c>
      <c r="K391" t="s">
        <v>413</v>
      </c>
      <c r="L391">
        <v>28</v>
      </c>
      <c r="M391">
        <v>1</v>
      </c>
      <c r="N391" t="str">
        <f t="shared" si="20"/>
        <v xml:space="preserve">HDD Архив </v>
      </c>
      <c r="O391" t="str">
        <f t="shared" si="21"/>
        <v>QNAP</v>
      </c>
      <c r="P391" t="str">
        <f t="shared" si="22"/>
        <v>40*8722745</v>
      </c>
    </row>
    <row r="392" spans="1:16" x14ac:dyDescent="0.25">
      <c r="A392" s="111"/>
      <c r="B392" s="113"/>
      <c r="C392" s="115"/>
      <c r="D392" s="137"/>
      <c r="E392" s="137"/>
      <c r="F392" s="4" t="s">
        <v>3</v>
      </c>
      <c r="G392" s="5" t="s">
        <v>109</v>
      </c>
      <c r="H392" s="38" t="s">
        <v>14</v>
      </c>
      <c r="I392" t="s">
        <v>563</v>
      </c>
      <c r="J392">
        <v>1.67</v>
      </c>
      <c r="K392" t="s">
        <v>413</v>
      </c>
      <c r="L392">
        <v>28</v>
      </c>
      <c r="M392">
        <v>1</v>
      </c>
      <c r="N392" t="str">
        <f t="shared" si="20"/>
        <v>Тел. аппарат</v>
      </c>
      <c r="O392" t="str">
        <f t="shared" si="21"/>
        <v>Linksys SPA962</v>
      </c>
      <c r="P392" t="str">
        <f t="shared" si="22"/>
        <v>б/н</v>
      </c>
    </row>
    <row r="393" spans="1:16" x14ac:dyDescent="0.25">
      <c r="A393" s="111"/>
      <c r="B393" s="113"/>
      <c r="C393" s="115"/>
      <c r="D393" s="137"/>
      <c r="E393" s="137"/>
      <c r="F393" s="4" t="s">
        <v>5</v>
      </c>
      <c r="G393" s="21" t="s">
        <v>13</v>
      </c>
      <c r="H393" s="38" t="s">
        <v>14</v>
      </c>
      <c r="I393" t="s">
        <v>563</v>
      </c>
      <c r="J393">
        <v>1.67</v>
      </c>
      <c r="K393" t="s">
        <v>413</v>
      </c>
      <c r="L393">
        <v>28</v>
      </c>
      <c r="M393">
        <v>1</v>
      </c>
      <c r="N393" t="str">
        <f t="shared" si="20"/>
        <v>Принтер</v>
      </c>
      <c r="O393" t="str">
        <f t="shared" si="21"/>
        <v>нет</v>
      </c>
      <c r="P393" t="str">
        <f t="shared" si="22"/>
        <v>б/н</v>
      </c>
    </row>
    <row r="394" spans="1:16" ht="15.75" thickBot="1" x14ac:dyDescent="0.3">
      <c r="A394" s="145"/>
      <c r="B394" s="136"/>
      <c r="C394" s="138"/>
      <c r="D394" s="144"/>
      <c r="E394" s="144"/>
      <c r="F394" s="27" t="s">
        <v>6</v>
      </c>
      <c r="G394" s="32" t="s">
        <v>398</v>
      </c>
      <c r="H394" s="38" t="s">
        <v>14</v>
      </c>
      <c r="I394" t="s">
        <v>563</v>
      </c>
      <c r="J394">
        <v>1.67</v>
      </c>
      <c r="K394" t="s">
        <v>413</v>
      </c>
      <c r="L394">
        <v>28</v>
      </c>
      <c r="M394">
        <v>1</v>
      </c>
      <c r="N394" t="str">
        <f t="shared" si="20"/>
        <v>Гарнитура</v>
      </c>
      <c r="O394" t="str">
        <f t="shared" si="21"/>
        <v>Sven</v>
      </c>
      <c r="P394" t="str">
        <f t="shared" si="22"/>
        <v>б/н</v>
      </c>
    </row>
    <row r="395" spans="1:16" x14ac:dyDescent="0.25">
      <c r="A395" s="141">
        <v>57</v>
      </c>
      <c r="B395" s="112" t="s">
        <v>562</v>
      </c>
      <c r="C395" s="114">
        <v>1.67</v>
      </c>
      <c r="D395" s="116" t="s">
        <v>413</v>
      </c>
      <c r="E395" s="116">
        <v>1.68</v>
      </c>
      <c r="F395" s="1" t="s">
        <v>2</v>
      </c>
      <c r="G395" s="2" t="s">
        <v>66</v>
      </c>
      <c r="H395" s="3" t="s">
        <v>822</v>
      </c>
      <c r="I395" t="s">
        <v>562</v>
      </c>
      <c r="J395">
        <v>1.67</v>
      </c>
      <c r="K395" t="s">
        <v>413</v>
      </c>
      <c r="L395">
        <v>1.68</v>
      </c>
      <c r="M395">
        <v>1</v>
      </c>
      <c r="N395" t="str">
        <f t="shared" si="20"/>
        <v>Системный блок</v>
      </c>
      <c r="O395" t="str">
        <f t="shared" si="21"/>
        <v>DEPO 440MN</v>
      </c>
      <c r="P395" t="str">
        <f t="shared" si="22"/>
        <v>36*0169210</v>
      </c>
    </row>
    <row r="396" spans="1:16" x14ac:dyDescent="0.25">
      <c r="A396" s="111"/>
      <c r="B396" s="113"/>
      <c r="C396" s="115"/>
      <c r="D396" s="137"/>
      <c r="E396" s="137"/>
      <c r="F396" s="4" t="s">
        <v>4</v>
      </c>
      <c r="G396" s="5" t="s">
        <v>39</v>
      </c>
      <c r="H396" s="6" t="s">
        <v>823</v>
      </c>
      <c r="I396" t="s">
        <v>562</v>
      </c>
      <c r="J396">
        <v>1.67</v>
      </c>
      <c r="K396" t="s">
        <v>413</v>
      </c>
      <c r="L396">
        <v>1.68</v>
      </c>
      <c r="M396">
        <v>1</v>
      </c>
      <c r="N396" t="str">
        <f t="shared" si="20"/>
        <v>Монитор</v>
      </c>
      <c r="O396" t="str">
        <f t="shared" si="21"/>
        <v>ViewSonic "19"</v>
      </c>
      <c r="P396" t="str">
        <f t="shared" si="22"/>
        <v>17*1897319</v>
      </c>
    </row>
    <row r="397" spans="1:16" x14ac:dyDescent="0.25">
      <c r="A397" s="111"/>
      <c r="B397" s="113"/>
      <c r="C397" s="115"/>
      <c r="D397" s="137"/>
      <c r="E397" s="137"/>
      <c r="F397" s="4" t="s">
        <v>3</v>
      </c>
      <c r="G397" s="5" t="s">
        <v>123</v>
      </c>
      <c r="H397" s="38" t="s">
        <v>14</v>
      </c>
      <c r="I397" t="s">
        <v>562</v>
      </c>
      <c r="J397">
        <v>1.67</v>
      </c>
      <c r="K397" t="s">
        <v>413</v>
      </c>
      <c r="L397">
        <v>1.68</v>
      </c>
      <c r="M397">
        <v>1</v>
      </c>
      <c r="N397" t="str">
        <f t="shared" si="20"/>
        <v>Тел. аппарат</v>
      </c>
      <c r="O397" t="str">
        <f t="shared" si="21"/>
        <v>Nortel M3903</v>
      </c>
      <c r="P397" t="str">
        <f t="shared" si="22"/>
        <v>б/н</v>
      </c>
    </row>
    <row r="398" spans="1:16" x14ac:dyDescent="0.25">
      <c r="A398" s="111"/>
      <c r="B398" s="113"/>
      <c r="C398" s="115"/>
      <c r="D398" s="137"/>
      <c r="E398" s="137"/>
      <c r="F398" s="4" t="s">
        <v>5</v>
      </c>
      <c r="G398" s="21" t="s">
        <v>13</v>
      </c>
      <c r="H398" s="38" t="s">
        <v>14</v>
      </c>
      <c r="I398" t="s">
        <v>562</v>
      </c>
      <c r="J398">
        <v>1.67</v>
      </c>
      <c r="K398" t="s">
        <v>413</v>
      </c>
      <c r="L398">
        <v>1.68</v>
      </c>
      <c r="M398">
        <v>1</v>
      </c>
      <c r="N398" t="str">
        <f t="shared" si="20"/>
        <v>Принтер</v>
      </c>
      <c r="O398" t="str">
        <f t="shared" si="21"/>
        <v>нет</v>
      </c>
      <c r="P398" t="str">
        <f t="shared" si="22"/>
        <v>б/н</v>
      </c>
    </row>
    <row r="399" spans="1:16" x14ac:dyDescent="0.25">
      <c r="A399" s="111"/>
      <c r="B399" s="113"/>
      <c r="C399" s="115"/>
      <c r="D399" s="137"/>
      <c r="E399" s="137"/>
      <c r="F399" s="4" t="s">
        <v>276</v>
      </c>
      <c r="G399" s="8" t="s">
        <v>1071</v>
      </c>
      <c r="H399" s="38" t="s">
        <v>14</v>
      </c>
      <c r="I399" t="s">
        <v>562</v>
      </c>
      <c r="J399">
        <v>1.67</v>
      </c>
      <c r="K399" t="s">
        <v>413</v>
      </c>
      <c r="L399">
        <v>1.68</v>
      </c>
      <c r="M399">
        <v>1</v>
      </c>
      <c r="N399" t="str">
        <f t="shared" si="20"/>
        <v>Веб-камера</v>
      </c>
      <c r="O399" t="str">
        <f t="shared" si="21"/>
        <v>Logitech</v>
      </c>
      <c r="P399" t="str">
        <f t="shared" si="22"/>
        <v>б/н</v>
      </c>
    </row>
    <row r="400" spans="1:16" ht="15.75" thickBot="1" x14ac:dyDescent="0.3">
      <c r="A400" s="145"/>
      <c r="B400" s="136"/>
      <c r="C400" s="138"/>
      <c r="D400" s="144"/>
      <c r="E400" s="144"/>
      <c r="F400" s="27" t="s">
        <v>6</v>
      </c>
      <c r="G400" s="32" t="s">
        <v>398</v>
      </c>
      <c r="H400" s="38" t="s">
        <v>14</v>
      </c>
      <c r="I400" t="s">
        <v>562</v>
      </c>
      <c r="J400">
        <v>1.67</v>
      </c>
      <c r="K400" t="s">
        <v>413</v>
      </c>
      <c r="L400">
        <v>1.68</v>
      </c>
      <c r="M400">
        <v>1</v>
      </c>
      <c r="N400" t="str">
        <f t="shared" si="20"/>
        <v>Гарнитура</v>
      </c>
      <c r="O400" t="str">
        <f t="shared" si="21"/>
        <v>Sven</v>
      </c>
      <c r="P400" t="str">
        <f t="shared" si="22"/>
        <v>б/н</v>
      </c>
    </row>
    <row r="401" spans="1:16" x14ac:dyDescent="0.25">
      <c r="A401" s="110">
        <v>58</v>
      </c>
      <c r="B401" s="112" t="s">
        <v>104</v>
      </c>
      <c r="C401" s="114">
        <v>1.06</v>
      </c>
      <c r="D401" s="116" t="s">
        <v>486</v>
      </c>
      <c r="E401" s="116">
        <v>1</v>
      </c>
      <c r="F401" s="1" t="s">
        <v>2</v>
      </c>
      <c r="G401" s="2" t="s">
        <v>105</v>
      </c>
      <c r="H401" s="3" t="s">
        <v>106</v>
      </c>
      <c r="I401" t="s">
        <v>104</v>
      </c>
      <c r="J401">
        <v>1.06</v>
      </c>
      <c r="K401" t="s">
        <v>486</v>
      </c>
      <c r="L401">
        <v>1</v>
      </c>
      <c r="M401">
        <v>1</v>
      </c>
      <c r="N401" t="str">
        <f t="shared" si="20"/>
        <v>Системный блок</v>
      </c>
      <c r="O401" t="str">
        <f t="shared" si="21"/>
        <v>DELL 755</v>
      </c>
      <c r="P401" t="str">
        <f t="shared" si="22"/>
        <v>68*4500371</v>
      </c>
    </row>
    <row r="402" spans="1:16" x14ac:dyDescent="0.25">
      <c r="A402" s="123"/>
      <c r="B402" s="113"/>
      <c r="C402" s="115"/>
      <c r="D402" s="117"/>
      <c r="E402" s="117"/>
      <c r="F402" s="4" t="s">
        <v>4</v>
      </c>
      <c r="G402" s="5" t="s">
        <v>107</v>
      </c>
      <c r="H402" s="12" t="s">
        <v>108</v>
      </c>
      <c r="I402" t="s">
        <v>104</v>
      </c>
      <c r="J402">
        <v>1.06</v>
      </c>
      <c r="K402" t="s">
        <v>486</v>
      </c>
      <c r="L402">
        <v>1</v>
      </c>
      <c r="M402">
        <v>1</v>
      </c>
      <c r="N402" t="str">
        <f t="shared" si="20"/>
        <v>Монитор</v>
      </c>
      <c r="O402" t="str">
        <f t="shared" si="21"/>
        <v>Samsung "19"</v>
      </c>
      <c r="P402" t="str">
        <f t="shared" si="22"/>
        <v>0615431</v>
      </c>
    </row>
    <row r="403" spans="1:16" x14ac:dyDescent="0.25">
      <c r="A403" s="123"/>
      <c r="B403" s="113"/>
      <c r="C403" s="115"/>
      <c r="D403" s="117"/>
      <c r="E403" s="117"/>
      <c r="F403" s="4" t="s">
        <v>3</v>
      </c>
      <c r="G403" s="5" t="s">
        <v>109</v>
      </c>
      <c r="H403" s="6" t="s">
        <v>110</v>
      </c>
      <c r="I403" t="s">
        <v>104</v>
      </c>
      <c r="J403">
        <v>1.06</v>
      </c>
      <c r="K403" t="s">
        <v>486</v>
      </c>
      <c r="L403">
        <v>1</v>
      </c>
      <c r="M403">
        <v>1</v>
      </c>
      <c r="N403" t="str">
        <f t="shared" si="20"/>
        <v>Тел. аппарат</v>
      </c>
      <c r="O403" t="str">
        <f t="shared" si="21"/>
        <v>Linksys SPA962</v>
      </c>
      <c r="P403" t="str">
        <f t="shared" si="22"/>
        <v>17*1897425</v>
      </c>
    </row>
    <row r="404" spans="1:16" x14ac:dyDescent="0.25">
      <c r="A404" s="123"/>
      <c r="B404" s="113"/>
      <c r="C404" s="115"/>
      <c r="D404" s="117"/>
      <c r="E404" s="117"/>
      <c r="F404" s="4" t="s">
        <v>5</v>
      </c>
      <c r="G404" s="21" t="s">
        <v>111</v>
      </c>
      <c r="H404" s="22" t="s">
        <v>112</v>
      </c>
      <c r="I404" t="s">
        <v>104</v>
      </c>
      <c r="J404">
        <v>1.06</v>
      </c>
      <c r="K404" t="s">
        <v>486</v>
      </c>
      <c r="L404">
        <v>1</v>
      </c>
      <c r="M404">
        <v>1</v>
      </c>
      <c r="N404" t="str">
        <f t="shared" si="20"/>
        <v>Принтер</v>
      </c>
      <c r="O404" t="str">
        <f t="shared" si="21"/>
        <v>Xerox 3200MFP</v>
      </c>
      <c r="P404" t="str">
        <f t="shared" si="22"/>
        <v>68*4500680</v>
      </c>
    </row>
    <row r="405" spans="1:16" ht="15.75" thickBot="1" x14ac:dyDescent="0.3">
      <c r="A405" s="123"/>
      <c r="B405" s="113"/>
      <c r="C405" s="115"/>
      <c r="D405" s="118"/>
      <c r="E405" s="118"/>
      <c r="F405" s="7" t="s">
        <v>276</v>
      </c>
      <c r="G405" s="8" t="s">
        <v>1071</v>
      </c>
      <c r="H405" s="9" t="s">
        <v>14</v>
      </c>
      <c r="I405" t="s">
        <v>104</v>
      </c>
      <c r="J405">
        <v>1.06</v>
      </c>
      <c r="K405" t="s">
        <v>486</v>
      </c>
      <c r="L405">
        <v>1</v>
      </c>
      <c r="M405">
        <v>1</v>
      </c>
      <c r="N405" t="str">
        <f t="shared" ref="N405:N468" si="23">F405</f>
        <v>Веб-камера</v>
      </c>
      <c r="O405" t="str">
        <f t="shared" si="21"/>
        <v>Logitech</v>
      </c>
      <c r="P405" t="str">
        <f t="shared" si="22"/>
        <v>б/н</v>
      </c>
    </row>
    <row r="406" spans="1:16" x14ac:dyDescent="0.25">
      <c r="A406" s="110">
        <v>59</v>
      </c>
      <c r="B406" s="112" t="s">
        <v>104</v>
      </c>
      <c r="C406" s="114">
        <v>1.06</v>
      </c>
      <c r="D406" s="116" t="s">
        <v>486</v>
      </c>
      <c r="E406" s="137" t="s">
        <v>560</v>
      </c>
      <c r="F406" s="1" t="s">
        <v>2</v>
      </c>
      <c r="G406" s="2" t="s">
        <v>66</v>
      </c>
      <c r="H406" s="13" t="s">
        <v>116</v>
      </c>
      <c r="I406" t="s">
        <v>104</v>
      </c>
      <c r="J406">
        <v>1.06</v>
      </c>
      <c r="K406" t="s">
        <v>486</v>
      </c>
      <c r="L406" t="s">
        <v>560</v>
      </c>
      <c r="M406">
        <v>1</v>
      </c>
      <c r="N406" t="str">
        <f t="shared" si="23"/>
        <v>Системный блок</v>
      </c>
      <c r="O406" t="str">
        <f t="shared" ref="O406:O469" si="24">G406</f>
        <v>DEPO 440MN</v>
      </c>
      <c r="P406" t="str">
        <f t="shared" ref="P406:P469" si="25">H406</f>
        <v>36*0169564</v>
      </c>
    </row>
    <row r="407" spans="1:16" x14ac:dyDescent="0.25">
      <c r="A407" s="111"/>
      <c r="B407" s="113"/>
      <c r="C407" s="115"/>
      <c r="D407" s="117"/>
      <c r="E407" s="137"/>
      <c r="F407" s="7" t="s">
        <v>4</v>
      </c>
      <c r="G407" s="5" t="s">
        <v>107</v>
      </c>
      <c r="H407" s="12" t="s">
        <v>117</v>
      </c>
      <c r="I407" t="s">
        <v>104</v>
      </c>
      <c r="J407">
        <v>1.06</v>
      </c>
      <c r="K407" t="s">
        <v>486</v>
      </c>
      <c r="L407" t="s">
        <v>560</v>
      </c>
      <c r="M407">
        <v>1</v>
      </c>
      <c r="N407" t="str">
        <f t="shared" si="23"/>
        <v>Монитор</v>
      </c>
      <c r="O407" t="str">
        <f t="shared" si="24"/>
        <v>Samsung "19"</v>
      </c>
      <c r="P407" t="str">
        <f t="shared" si="25"/>
        <v>0615430</v>
      </c>
    </row>
    <row r="408" spans="1:16" x14ac:dyDescent="0.25">
      <c r="A408" s="111"/>
      <c r="B408" s="113"/>
      <c r="C408" s="115"/>
      <c r="D408" s="117"/>
      <c r="E408" s="137"/>
      <c r="F408" s="4" t="s">
        <v>2</v>
      </c>
      <c r="G408" s="5" t="s">
        <v>105</v>
      </c>
      <c r="H408" s="12" t="s">
        <v>118</v>
      </c>
      <c r="I408" t="s">
        <v>104</v>
      </c>
      <c r="J408">
        <v>1.06</v>
      </c>
      <c r="K408" t="s">
        <v>486</v>
      </c>
      <c r="L408" t="s">
        <v>560</v>
      </c>
      <c r="M408">
        <v>1</v>
      </c>
      <c r="N408" t="str">
        <f t="shared" si="23"/>
        <v>Системный блок</v>
      </c>
      <c r="O408" t="str">
        <f t="shared" si="24"/>
        <v>DELL 755</v>
      </c>
      <c r="P408" t="str">
        <f t="shared" si="25"/>
        <v>68*4500373</v>
      </c>
    </row>
    <row r="409" spans="1:16" x14ac:dyDescent="0.25">
      <c r="A409" s="111"/>
      <c r="B409" s="113"/>
      <c r="C409" s="115"/>
      <c r="D409" s="117"/>
      <c r="E409" s="137"/>
      <c r="F409" s="4" t="s">
        <v>113</v>
      </c>
      <c r="G409" s="21" t="s">
        <v>114</v>
      </c>
      <c r="H409" s="22" t="s">
        <v>119</v>
      </c>
      <c r="I409" t="s">
        <v>104</v>
      </c>
      <c r="J409">
        <v>1.06</v>
      </c>
      <c r="K409" t="s">
        <v>486</v>
      </c>
      <c r="L409" t="s">
        <v>560</v>
      </c>
      <c r="M409">
        <v>1</v>
      </c>
      <c r="N409" t="str">
        <f t="shared" si="23"/>
        <v>ИБП</v>
      </c>
      <c r="O409" t="str">
        <f t="shared" si="24"/>
        <v>SiberPower</v>
      </c>
      <c r="P409" t="str">
        <f t="shared" si="25"/>
        <v>40*8722755</v>
      </c>
    </row>
    <row r="410" spans="1:16" ht="15.75" thickBot="1" x14ac:dyDescent="0.3">
      <c r="A410" s="111"/>
      <c r="B410" s="113"/>
      <c r="C410" s="115"/>
      <c r="D410" s="118"/>
      <c r="E410" s="144"/>
      <c r="F410" s="7" t="s">
        <v>115</v>
      </c>
      <c r="G410" s="23" t="s">
        <v>115</v>
      </c>
      <c r="H410" s="9" t="s">
        <v>120</v>
      </c>
      <c r="I410" t="s">
        <v>104</v>
      </c>
      <c r="J410">
        <v>1.06</v>
      </c>
      <c r="K410" t="s">
        <v>486</v>
      </c>
      <c r="L410" t="s">
        <v>560</v>
      </c>
      <c r="M410">
        <v>1</v>
      </c>
      <c r="N410" t="str">
        <f t="shared" si="23"/>
        <v>Шредер</v>
      </c>
      <c r="O410" t="str">
        <f t="shared" si="24"/>
        <v>Шредер</v>
      </c>
      <c r="P410" t="str">
        <f t="shared" si="25"/>
        <v>С245812</v>
      </c>
    </row>
    <row r="411" spans="1:16" x14ac:dyDescent="0.25">
      <c r="A411" s="110">
        <v>60</v>
      </c>
      <c r="B411" s="112" t="s">
        <v>104</v>
      </c>
      <c r="C411" s="114">
        <v>1.06</v>
      </c>
      <c r="D411" s="116" t="s">
        <v>486</v>
      </c>
      <c r="E411" s="137">
        <v>2</v>
      </c>
      <c r="F411" s="1" t="s">
        <v>2</v>
      </c>
      <c r="G411" s="2" t="s">
        <v>105</v>
      </c>
      <c r="H411" s="3" t="s">
        <v>121</v>
      </c>
      <c r="I411" t="s">
        <v>104</v>
      </c>
      <c r="J411">
        <v>1.06</v>
      </c>
      <c r="K411" t="s">
        <v>486</v>
      </c>
      <c r="L411">
        <v>2</v>
      </c>
      <c r="M411">
        <v>1</v>
      </c>
      <c r="N411" t="str">
        <f t="shared" si="23"/>
        <v>Системный блок</v>
      </c>
      <c r="O411" t="str">
        <f t="shared" si="24"/>
        <v>DELL 755</v>
      </c>
      <c r="P411" t="str">
        <f t="shared" si="25"/>
        <v>0615164</v>
      </c>
    </row>
    <row r="412" spans="1:16" x14ac:dyDescent="0.25">
      <c r="A412" s="111"/>
      <c r="B412" s="113"/>
      <c r="C412" s="115"/>
      <c r="D412" s="117"/>
      <c r="E412" s="137"/>
      <c r="F412" s="4" t="s">
        <v>4</v>
      </c>
      <c r="G412" s="5" t="s">
        <v>60</v>
      </c>
      <c r="H412" s="12" t="s">
        <v>122</v>
      </c>
      <c r="I412" t="s">
        <v>104</v>
      </c>
      <c r="J412">
        <v>1.06</v>
      </c>
      <c r="K412" t="s">
        <v>486</v>
      </c>
      <c r="L412">
        <v>2</v>
      </c>
      <c r="M412">
        <v>1</v>
      </c>
      <c r="N412" t="str">
        <f t="shared" si="23"/>
        <v>Монитор</v>
      </c>
      <c r="O412" t="str">
        <f t="shared" si="24"/>
        <v>ViewSonic "22"</v>
      </c>
      <c r="P412" t="str">
        <f t="shared" si="25"/>
        <v>А8*0742112</v>
      </c>
    </row>
    <row r="413" spans="1:16" x14ac:dyDescent="0.25">
      <c r="A413" s="111"/>
      <c r="B413" s="113"/>
      <c r="C413" s="115"/>
      <c r="D413" s="117"/>
      <c r="E413" s="137"/>
      <c r="F413" s="4" t="s">
        <v>3</v>
      </c>
      <c r="G413" s="5" t="s">
        <v>123</v>
      </c>
      <c r="H413" s="6" t="s">
        <v>124</v>
      </c>
      <c r="I413" t="s">
        <v>104</v>
      </c>
      <c r="J413">
        <v>1.06</v>
      </c>
      <c r="K413" t="s">
        <v>486</v>
      </c>
      <c r="L413">
        <v>2</v>
      </c>
      <c r="M413">
        <v>1</v>
      </c>
      <c r="N413" t="str">
        <f t="shared" si="23"/>
        <v>Тел. аппарат</v>
      </c>
      <c r="O413" t="str">
        <f t="shared" si="24"/>
        <v>Nortel M3903</v>
      </c>
      <c r="P413" t="str">
        <f t="shared" si="25"/>
        <v>17*1897406</v>
      </c>
    </row>
    <row r="414" spans="1:16" x14ac:dyDescent="0.25">
      <c r="A414" s="111"/>
      <c r="B414" s="113"/>
      <c r="C414" s="115"/>
      <c r="D414" s="117"/>
      <c r="E414" s="137"/>
      <c r="F414" s="4" t="s">
        <v>125</v>
      </c>
      <c r="G414" s="21" t="s">
        <v>126</v>
      </c>
      <c r="H414" s="22" t="s">
        <v>127</v>
      </c>
      <c r="I414" t="s">
        <v>104</v>
      </c>
      <c r="J414">
        <v>1.06</v>
      </c>
      <c r="K414" t="s">
        <v>486</v>
      </c>
      <c r="L414">
        <v>2</v>
      </c>
      <c r="M414">
        <v>1</v>
      </c>
      <c r="N414" t="str">
        <f t="shared" si="23"/>
        <v>Cканер</v>
      </c>
      <c r="O414" t="str">
        <f t="shared" si="24"/>
        <v>Rexel (LP25HS)</v>
      </c>
      <c r="P414" t="str">
        <f t="shared" si="25"/>
        <v>C161218</v>
      </c>
    </row>
    <row r="415" spans="1:16" ht="15.75" thickBot="1" x14ac:dyDescent="0.3">
      <c r="A415" s="111"/>
      <c r="B415" s="113"/>
      <c r="C415" s="115"/>
      <c r="D415" s="118"/>
      <c r="E415" s="144"/>
      <c r="F415" s="7" t="s">
        <v>6</v>
      </c>
      <c r="G415" s="8" t="s">
        <v>13</v>
      </c>
      <c r="H415" s="9" t="s">
        <v>13</v>
      </c>
      <c r="I415" t="s">
        <v>104</v>
      </c>
      <c r="J415">
        <v>1.06</v>
      </c>
      <c r="K415" t="s">
        <v>486</v>
      </c>
      <c r="L415">
        <v>2</v>
      </c>
      <c r="M415">
        <v>1</v>
      </c>
      <c r="N415" t="str">
        <f t="shared" si="23"/>
        <v>Гарнитура</v>
      </c>
      <c r="O415" t="str">
        <f t="shared" si="24"/>
        <v>нет</v>
      </c>
      <c r="P415" t="str">
        <f t="shared" si="25"/>
        <v>нет</v>
      </c>
    </row>
    <row r="416" spans="1:16" ht="15" customHeight="1" x14ac:dyDescent="0.25">
      <c r="A416" s="110">
        <v>61</v>
      </c>
      <c r="B416" s="112" t="s">
        <v>7</v>
      </c>
      <c r="C416" s="114">
        <v>1.1299999999999999</v>
      </c>
      <c r="D416" s="137" t="s">
        <v>487</v>
      </c>
      <c r="E416" s="137"/>
      <c r="F416" s="1" t="s">
        <v>2</v>
      </c>
      <c r="G416" s="2" t="s">
        <v>8</v>
      </c>
      <c r="H416" s="3" t="s">
        <v>9</v>
      </c>
      <c r="I416" t="s">
        <v>7</v>
      </c>
      <c r="J416">
        <v>1.1299999999999999</v>
      </c>
      <c r="K416" t="s">
        <v>487</v>
      </c>
      <c r="L416">
        <v>0</v>
      </c>
      <c r="M416">
        <v>1</v>
      </c>
      <c r="N416" t="str">
        <f t="shared" si="23"/>
        <v>Системный блок</v>
      </c>
      <c r="O416" t="str">
        <f t="shared" si="24"/>
        <v>Dell GX520</v>
      </c>
      <c r="P416" t="str">
        <f t="shared" si="25"/>
        <v>0622905</v>
      </c>
    </row>
    <row r="417" spans="1:16" ht="15" customHeight="1" x14ac:dyDescent="0.25">
      <c r="A417" s="123"/>
      <c r="B417" s="113"/>
      <c r="C417" s="115"/>
      <c r="D417" s="137"/>
      <c r="E417" s="137"/>
      <c r="F417" s="4" t="s">
        <v>4</v>
      </c>
      <c r="G417" s="5" t="s">
        <v>17</v>
      </c>
      <c r="H417" s="6" t="s">
        <v>10</v>
      </c>
      <c r="I417" t="s">
        <v>7</v>
      </c>
      <c r="J417">
        <v>1.1299999999999999</v>
      </c>
      <c r="K417" t="s">
        <v>487</v>
      </c>
      <c r="L417">
        <v>0</v>
      </c>
      <c r="M417">
        <v>1</v>
      </c>
      <c r="N417" t="str">
        <f t="shared" si="23"/>
        <v>Монитор</v>
      </c>
      <c r="O417" t="str">
        <f t="shared" si="24"/>
        <v>ViewSonic VA903b</v>
      </c>
      <c r="P417" t="str">
        <f t="shared" si="25"/>
        <v>17*1897301</v>
      </c>
    </row>
    <row r="418" spans="1:16" ht="15" customHeight="1" x14ac:dyDescent="0.25">
      <c r="A418" s="123"/>
      <c r="B418" s="113"/>
      <c r="C418" s="115"/>
      <c r="D418" s="137"/>
      <c r="E418" s="137"/>
      <c r="F418" s="4" t="s">
        <v>3</v>
      </c>
      <c r="G418" s="5" t="s">
        <v>11</v>
      </c>
      <c r="H418" s="6" t="s">
        <v>12</v>
      </c>
      <c r="I418" t="s">
        <v>7</v>
      </c>
      <c r="J418">
        <v>1.1299999999999999</v>
      </c>
      <c r="K418" t="s">
        <v>487</v>
      </c>
      <c r="L418">
        <v>0</v>
      </c>
      <c r="M418">
        <v>1</v>
      </c>
      <c r="N418" t="str">
        <f t="shared" si="23"/>
        <v>Тел. аппарат</v>
      </c>
      <c r="O418" t="str">
        <f t="shared" si="24"/>
        <v>Siemens Gigaset</v>
      </c>
      <c r="P418" t="str">
        <f t="shared" si="25"/>
        <v>40*8722029</v>
      </c>
    </row>
    <row r="419" spans="1:16" ht="15" customHeight="1" x14ac:dyDescent="0.25">
      <c r="A419" s="123"/>
      <c r="B419" s="113"/>
      <c r="C419" s="115"/>
      <c r="D419" s="137"/>
      <c r="E419" s="137"/>
      <c r="F419" s="4" t="s">
        <v>5</v>
      </c>
      <c r="G419" s="16"/>
      <c r="H419" s="17"/>
      <c r="I419" t="s">
        <v>7</v>
      </c>
      <c r="J419">
        <v>1.1299999999999999</v>
      </c>
      <c r="K419" t="s">
        <v>487</v>
      </c>
      <c r="L419">
        <v>0</v>
      </c>
      <c r="M419">
        <v>1</v>
      </c>
      <c r="N419" t="str">
        <f t="shared" si="23"/>
        <v>Принтер</v>
      </c>
      <c r="O419">
        <f t="shared" si="24"/>
        <v>0</v>
      </c>
      <c r="P419">
        <f t="shared" si="25"/>
        <v>0</v>
      </c>
    </row>
    <row r="420" spans="1:16" ht="15" customHeight="1" thickBot="1" x14ac:dyDescent="0.3">
      <c r="A420" s="123"/>
      <c r="B420" s="113"/>
      <c r="C420" s="115"/>
      <c r="D420" s="144"/>
      <c r="E420" s="144"/>
      <c r="F420" s="7" t="s">
        <v>6</v>
      </c>
      <c r="G420" s="8" t="s">
        <v>13</v>
      </c>
      <c r="H420" s="9" t="s">
        <v>14</v>
      </c>
      <c r="I420" t="s">
        <v>7</v>
      </c>
      <c r="J420">
        <v>1.1299999999999999</v>
      </c>
      <c r="K420" t="s">
        <v>487</v>
      </c>
      <c r="L420">
        <v>0</v>
      </c>
      <c r="M420">
        <v>1</v>
      </c>
      <c r="N420" t="str">
        <f t="shared" si="23"/>
        <v>Гарнитура</v>
      </c>
      <c r="O420" t="str">
        <f t="shared" si="24"/>
        <v>нет</v>
      </c>
      <c r="P420" t="str">
        <f t="shared" si="25"/>
        <v>б/н</v>
      </c>
    </row>
    <row r="421" spans="1:16" ht="15" customHeight="1" x14ac:dyDescent="0.25">
      <c r="A421" s="110">
        <v>62</v>
      </c>
      <c r="B421" s="112" t="s">
        <v>15</v>
      </c>
      <c r="C421" s="114">
        <v>1.1299999999999999</v>
      </c>
      <c r="D421" s="137" t="s">
        <v>487</v>
      </c>
      <c r="E421" s="137"/>
      <c r="F421" s="1" t="s">
        <v>2</v>
      </c>
      <c r="G421" s="2" t="s">
        <v>16</v>
      </c>
      <c r="H421" s="13" t="s">
        <v>19</v>
      </c>
      <c r="I421" t="s">
        <v>15</v>
      </c>
      <c r="J421">
        <v>1.1299999999999999</v>
      </c>
      <c r="K421" t="s">
        <v>487</v>
      </c>
      <c r="L421">
        <v>0</v>
      </c>
      <c r="M421">
        <v>1</v>
      </c>
      <c r="N421" t="str">
        <f t="shared" si="23"/>
        <v>Системный блок</v>
      </c>
      <c r="O421" t="str">
        <f t="shared" si="24"/>
        <v>Dell 210L</v>
      </c>
      <c r="P421" t="str">
        <f t="shared" si="25"/>
        <v>36*0838706</v>
      </c>
    </row>
    <row r="422" spans="1:16" ht="15" customHeight="1" x14ac:dyDescent="0.25">
      <c r="A422" s="111"/>
      <c r="B422" s="113"/>
      <c r="C422" s="115"/>
      <c r="D422" s="137"/>
      <c r="E422" s="137"/>
      <c r="F422" s="4" t="s">
        <v>4</v>
      </c>
      <c r="G422" s="5" t="s">
        <v>18</v>
      </c>
      <c r="H422" s="12" t="s">
        <v>20</v>
      </c>
      <c r="I422" t="s">
        <v>15</v>
      </c>
      <c r="J422">
        <v>1.1299999999999999</v>
      </c>
      <c r="K422" t="s">
        <v>487</v>
      </c>
      <c r="L422">
        <v>0</v>
      </c>
      <c r="M422">
        <v>1</v>
      </c>
      <c r="N422" t="str">
        <f t="shared" si="23"/>
        <v>Монитор</v>
      </c>
      <c r="O422" t="str">
        <f t="shared" si="24"/>
        <v>ViewSonic VA703</v>
      </c>
      <c r="P422" t="str">
        <f t="shared" si="25"/>
        <v>0622540</v>
      </c>
    </row>
    <row r="423" spans="1:16" ht="15" customHeight="1" x14ac:dyDescent="0.25">
      <c r="A423" s="111"/>
      <c r="B423" s="113"/>
      <c r="C423" s="115"/>
      <c r="D423" s="137"/>
      <c r="E423" s="137"/>
      <c r="F423" s="4" t="s">
        <v>3</v>
      </c>
      <c r="G423" s="5" t="s">
        <v>11</v>
      </c>
      <c r="H423" s="12" t="s">
        <v>21</v>
      </c>
      <c r="I423" t="s">
        <v>15</v>
      </c>
      <c r="J423">
        <v>1.1299999999999999</v>
      </c>
      <c r="K423" t="s">
        <v>487</v>
      </c>
      <c r="L423">
        <v>0</v>
      </c>
      <c r="M423">
        <v>1</v>
      </c>
      <c r="N423" t="str">
        <f t="shared" si="23"/>
        <v>Тел. аппарат</v>
      </c>
      <c r="O423" t="str">
        <f t="shared" si="24"/>
        <v>Siemens Gigaset</v>
      </c>
      <c r="P423" t="str">
        <f t="shared" si="25"/>
        <v>0622228</v>
      </c>
    </row>
    <row r="424" spans="1:16" ht="15" customHeight="1" x14ac:dyDescent="0.25">
      <c r="A424" s="111"/>
      <c r="B424" s="113"/>
      <c r="C424" s="115"/>
      <c r="D424" s="137"/>
      <c r="E424" s="137"/>
      <c r="F424" s="4" t="s">
        <v>5</v>
      </c>
      <c r="G424" s="16"/>
      <c r="H424" s="17"/>
      <c r="I424" t="s">
        <v>15</v>
      </c>
      <c r="J424">
        <v>1.1299999999999999</v>
      </c>
      <c r="K424" t="s">
        <v>487</v>
      </c>
      <c r="L424">
        <v>0</v>
      </c>
      <c r="M424">
        <v>1</v>
      </c>
      <c r="N424" t="str">
        <f t="shared" si="23"/>
        <v>Принтер</v>
      </c>
      <c r="O424">
        <f t="shared" si="24"/>
        <v>0</v>
      </c>
      <c r="P424">
        <f t="shared" si="25"/>
        <v>0</v>
      </c>
    </row>
    <row r="425" spans="1:16" ht="15" customHeight="1" thickBot="1" x14ac:dyDescent="0.3">
      <c r="A425" s="111"/>
      <c r="B425" s="113"/>
      <c r="C425" s="115"/>
      <c r="D425" s="144"/>
      <c r="E425" s="144"/>
      <c r="F425" s="7" t="s">
        <v>6</v>
      </c>
      <c r="G425" s="8" t="s">
        <v>13</v>
      </c>
      <c r="H425" s="9" t="s">
        <v>14</v>
      </c>
      <c r="I425" t="s">
        <v>15</v>
      </c>
      <c r="J425">
        <v>1.1299999999999999</v>
      </c>
      <c r="K425" t="s">
        <v>487</v>
      </c>
      <c r="L425">
        <v>0</v>
      </c>
      <c r="M425">
        <v>1</v>
      </c>
      <c r="N425" t="str">
        <f t="shared" si="23"/>
        <v>Гарнитура</v>
      </c>
      <c r="O425" t="str">
        <f t="shared" si="24"/>
        <v>нет</v>
      </c>
      <c r="P425" t="str">
        <f t="shared" si="25"/>
        <v>б/н</v>
      </c>
    </row>
    <row r="426" spans="1:16" ht="15" customHeight="1" x14ac:dyDescent="0.25">
      <c r="A426" s="110">
        <v>63</v>
      </c>
      <c r="B426" s="112" t="s">
        <v>22</v>
      </c>
      <c r="C426" s="114">
        <v>1.1299999999999999</v>
      </c>
      <c r="D426" s="137" t="s">
        <v>487</v>
      </c>
      <c r="E426" s="137"/>
      <c r="F426" s="1" t="s">
        <v>2</v>
      </c>
      <c r="G426" s="2" t="s">
        <v>23</v>
      </c>
      <c r="H426" s="3" t="s">
        <v>24</v>
      </c>
      <c r="I426" t="s">
        <v>22</v>
      </c>
      <c r="J426">
        <v>1.1299999999999999</v>
      </c>
      <c r="K426" t="s">
        <v>487</v>
      </c>
      <c r="L426">
        <v>0</v>
      </c>
      <c r="M426">
        <v>1</v>
      </c>
      <c r="N426" t="str">
        <f t="shared" si="23"/>
        <v>Системный блок</v>
      </c>
      <c r="O426" t="str">
        <f t="shared" si="24"/>
        <v>Dell inspirion</v>
      </c>
      <c r="P426" t="str">
        <f t="shared" si="25"/>
        <v>0615969</v>
      </c>
    </row>
    <row r="427" spans="1:16" ht="15" customHeight="1" x14ac:dyDescent="0.25">
      <c r="A427" s="111"/>
      <c r="B427" s="113"/>
      <c r="C427" s="115"/>
      <c r="D427" s="137"/>
      <c r="E427" s="137"/>
      <c r="F427" s="4" t="s">
        <v>4</v>
      </c>
      <c r="G427" s="5" t="s">
        <v>25</v>
      </c>
      <c r="H427" s="12" t="s">
        <v>26</v>
      </c>
      <c r="I427" t="s">
        <v>22</v>
      </c>
      <c r="J427">
        <v>1.1299999999999999</v>
      </c>
      <c r="K427" t="s">
        <v>487</v>
      </c>
      <c r="L427">
        <v>0</v>
      </c>
      <c r="M427">
        <v>1</v>
      </c>
      <c r="N427" t="str">
        <f t="shared" si="23"/>
        <v>Монитор</v>
      </c>
      <c r="O427" t="str">
        <f t="shared" si="24"/>
        <v>ViewSonic VA721</v>
      </c>
      <c r="P427" t="str">
        <f t="shared" si="25"/>
        <v>0433779</v>
      </c>
    </row>
    <row r="428" spans="1:16" ht="15" customHeight="1" x14ac:dyDescent="0.25">
      <c r="A428" s="111"/>
      <c r="B428" s="113"/>
      <c r="C428" s="115"/>
      <c r="D428" s="137"/>
      <c r="E428" s="137"/>
      <c r="F428" s="4" t="s">
        <v>3</v>
      </c>
      <c r="G428" s="5" t="s">
        <v>11</v>
      </c>
      <c r="H428" s="6" t="s">
        <v>27</v>
      </c>
      <c r="I428" t="s">
        <v>22</v>
      </c>
      <c r="J428">
        <v>1.1299999999999999</v>
      </c>
      <c r="K428" t="s">
        <v>487</v>
      </c>
      <c r="L428">
        <v>0</v>
      </c>
      <c r="M428">
        <v>1</v>
      </c>
      <c r="N428" t="str">
        <f t="shared" si="23"/>
        <v>Тел. аппарат</v>
      </c>
      <c r="O428" t="str">
        <f t="shared" si="24"/>
        <v>Siemens Gigaset</v>
      </c>
      <c r="P428" t="str">
        <f t="shared" si="25"/>
        <v>17*1897945</v>
      </c>
    </row>
    <row r="429" spans="1:16" ht="15" customHeight="1" x14ac:dyDescent="0.25">
      <c r="A429" s="111"/>
      <c r="B429" s="113"/>
      <c r="C429" s="115"/>
      <c r="D429" s="137"/>
      <c r="E429" s="137"/>
      <c r="F429" s="4" t="s">
        <v>5</v>
      </c>
      <c r="G429" s="16"/>
      <c r="H429" s="17"/>
      <c r="I429" t="s">
        <v>22</v>
      </c>
      <c r="J429">
        <v>1.1299999999999999</v>
      </c>
      <c r="K429" t="s">
        <v>487</v>
      </c>
      <c r="L429">
        <v>0</v>
      </c>
      <c r="M429">
        <v>1</v>
      </c>
      <c r="N429" t="str">
        <f t="shared" si="23"/>
        <v>Принтер</v>
      </c>
      <c r="O429">
        <f t="shared" si="24"/>
        <v>0</v>
      </c>
      <c r="P429">
        <f t="shared" si="25"/>
        <v>0</v>
      </c>
    </row>
    <row r="430" spans="1:16" ht="15" customHeight="1" thickBot="1" x14ac:dyDescent="0.3">
      <c r="A430" s="111"/>
      <c r="B430" s="113"/>
      <c r="C430" s="115"/>
      <c r="D430" s="144"/>
      <c r="E430" s="144"/>
      <c r="F430" s="7" t="s">
        <v>6</v>
      </c>
      <c r="G430" s="8" t="s">
        <v>13</v>
      </c>
      <c r="H430" s="9" t="s">
        <v>14</v>
      </c>
      <c r="I430" t="s">
        <v>22</v>
      </c>
      <c r="J430">
        <v>1.1299999999999999</v>
      </c>
      <c r="K430" t="s">
        <v>487</v>
      </c>
      <c r="L430">
        <v>0</v>
      </c>
      <c r="M430">
        <v>1</v>
      </c>
      <c r="N430" t="str">
        <f t="shared" si="23"/>
        <v>Гарнитура</v>
      </c>
      <c r="O430" t="str">
        <f t="shared" si="24"/>
        <v>нет</v>
      </c>
      <c r="P430" t="str">
        <f t="shared" si="25"/>
        <v>б/н</v>
      </c>
    </row>
    <row r="431" spans="1:16" ht="15" customHeight="1" thickBot="1" x14ac:dyDescent="0.3">
      <c r="A431" s="120">
        <v>64</v>
      </c>
      <c r="B431" s="112" t="s">
        <v>28</v>
      </c>
      <c r="C431" s="114">
        <v>1.1299999999999999</v>
      </c>
      <c r="D431" s="137" t="s">
        <v>487</v>
      </c>
      <c r="E431" s="137"/>
      <c r="F431" s="1" t="s">
        <v>2</v>
      </c>
      <c r="G431" s="2" t="s">
        <v>30</v>
      </c>
      <c r="H431" s="13" t="s">
        <v>31</v>
      </c>
      <c r="I431" t="s">
        <v>28</v>
      </c>
      <c r="J431">
        <v>1.1299999999999999</v>
      </c>
      <c r="K431" t="s">
        <v>487</v>
      </c>
      <c r="L431">
        <v>0</v>
      </c>
      <c r="M431">
        <v>1</v>
      </c>
      <c r="N431" t="str">
        <f t="shared" si="23"/>
        <v>Системный блок</v>
      </c>
      <c r="O431" t="str">
        <f t="shared" si="24"/>
        <v>Depo 460MN</v>
      </c>
      <c r="P431" t="str">
        <f t="shared" si="25"/>
        <v>36*0169879</v>
      </c>
    </row>
    <row r="432" spans="1:16" ht="15" customHeight="1" thickBot="1" x14ac:dyDescent="0.3">
      <c r="A432" s="121"/>
      <c r="B432" s="113"/>
      <c r="C432" s="115"/>
      <c r="D432" s="137"/>
      <c r="E432" s="137"/>
      <c r="F432" s="4" t="s">
        <v>4</v>
      </c>
      <c r="G432" s="5" t="s">
        <v>676</v>
      </c>
      <c r="H432" s="6" t="s">
        <v>32</v>
      </c>
      <c r="I432" t="s">
        <v>28</v>
      </c>
      <c r="J432">
        <v>1.1299999999999999</v>
      </c>
      <c r="K432" t="s">
        <v>487</v>
      </c>
      <c r="L432">
        <v>0</v>
      </c>
      <c r="M432">
        <v>1</v>
      </c>
      <c r="N432" t="str">
        <f t="shared" si="23"/>
        <v>Монитор</v>
      </c>
      <c r="O432" t="str">
        <f t="shared" si="24"/>
        <v>DELL "19"</v>
      </c>
      <c r="P432" t="str">
        <f t="shared" si="25"/>
        <v>87*2920641</v>
      </c>
    </row>
    <row r="433" spans="1:16" ht="15" customHeight="1" thickBot="1" x14ac:dyDescent="0.3">
      <c r="A433" s="121"/>
      <c r="B433" s="113"/>
      <c r="C433" s="115"/>
      <c r="D433" s="137"/>
      <c r="E433" s="137"/>
      <c r="F433" s="4" t="s">
        <v>3</v>
      </c>
      <c r="G433" s="5" t="s">
        <v>11</v>
      </c>
      <c r="H433" s="6" t="s">
        <v>33</v>
      </c>
      <c r="I433" t="s">
        <v>28</v>
      </c>
      <c r="J433">
        <v>1.1299999999999999</v>
      </c>
      <c r="K433" t="s">
        <v>487</v>
      </c>
      <c r="L433">
        <v>0</v>
      </c>
      <c r="M433">
        <v>1</v>
      </c>
      <c r="N433" t="str">
        <f t="shared" si="23"/>
        <v>Тел. аппарат</v>
      </c>
      <c r="O433" t="str">
        <f t="shared" si="24"/>
        <v>Siemens Gigaset</v>
      </c>
      <c r="P433" t="str">
        <f t="shared" si="25"/>
        <v>40*8722463</v>
      </c>
    </row>
    <row r="434" spans="1:16" ht="15" customHeight="1" thickBot="1" x14ac:dyDescent="0.3">
      <c r="A434" s="121"/>
      <c r="B434" s="113"/>
      <c r="C434" s="115"/>
      <c r="D434" s="137"/>
      <c r="E434" s="137"/>
      <c r="F434" s="4" t="s">
        <v>5</v>
      </c>
      <c r="G434" s="16"/>
      <c r="H434" s="17"/>
      <c r="I434" t="s">
        <v>28</v>
      </c>
      <c r="J434">
        <v>1.1299999999999999</v>
      </c>
      <c r="K434" t="s">
        <v>487</v>
      </c>
      <c r="L434">
        <v>0</v>
      </c>
      <c r="M434">
        <v>1</v>
      </c>
      <c r="N434" t="str">
        <f t="shared" si="23"/>
        <v>Принтер</v>
      </c>
      <c r="O434">
        <f t="shared" si="24"/>
        <v>0</v>
      </c>
      <c r="P434">
        <f t="shared" si="25"/>
        <v>0</v>
      </c>
    </row>
    <row r="435" spans="1:16" ht="15" customHeight="1" thickBot="1" x14ac:dyDescent="0.3">
      <c r="A435" s="121"/>
      <c r="B435" s="113"/>
      <c r="C435" s="115"/>
      <c r="D435" s="144"/>
      <c r="E435" s="144"/>
      <c r="F435" s="7" t="s">
        <v>6</v>
      </c>
      <c r="G435" s="8" t="s">
        <v>13</v>
      </c>
      <c r="H435" s="9" t="s">
        <v>14</v>
      </c>
      <c r="I435" t="s">
        <v>28</v>
      </c>
      <c r="J435">
        <v>1.1299999999999999</v>
      </c>
      <c r="K435" t="s">
        <v>487</v>
      </c>
      <c r="L435">
        <v>0</v>
      </c>
      <c r="M435">
        <v>1</v>
      </c>
      <c r="N435" t="str">
        <f t="shared" si="23"/>
        <v>Гарнитура</v>
      </c>
      <c r="O435" t="str">
        <f t="shared" si="24"/>
        <v>нет</v>
      </c>
      <c r="P435" t="str">
        <f t="shared" si="25"/>
        <v>б/н</v>
      </c>
    </row>
    <row r="436" spans="1:16" ht="15" customHeight="1" thickBot="1" x14ac:dyDescent="0.3">
      <c r="A436" s="120">
        <v>65</v>
      </c>
      <c r="B436" s="112" t="s">
        <v>29</v>
      </c>
      <c r="C436" s="114">
        <v>1.1299999999999999</v>
      </c>
      <c r="D436" s="137" t="s">
        <v>487</v>
      </c>
      <c r="E436" s="137"/>
      <c r="F436" s="1" t="s">
        <v>2</v>
      </c>
      <c r="G436" s="2" t="s">
        <v>35</v>
      </c>
      <c r="H436" s="3" t="s">
        <v>36</v>
      </c>
      <c r="I436" t="s">
        <v>29</v>
      </c>
      <c r="J436">
        <v>1.1299999999999999</v>
      </c>
      <c r="K436" t="s">
        <v>487</v>
      </c>
      <c r="L436">
        <v>0</v>
      </c>
      <c r="M436">
        <v>1</v>
      </c>
      <c r="N436" t="str">
        <f t="shared" si="23"/>
        <v>Системный блок</v>
      </c>
      <c r="O436" t="str">
        <f t="shared" si="24"/>
        <v>Dell 320</v>
      </c>
      <c r="P436" t="str">
        <f t="shared" si="25"/>
        <v>0621678</v>
      </c>
    </row>
    <row r="437" spans="1:16" ht="15" customHeight="1" thickBot="1" x14ac:dyDescent="0.3">
      <c r="A437" s="121"/>
      <c r="B437" s="113"/>
      <c r="C437" s="115"/>
      <c r="D437" s="137"/>
      <c r="E437" s="137"/>
      <c r="F437" s="4" t="s">
        <v>4</v>
      </c>
      <c r="G437" s="5" t="s">
        <v>34</v>
      </c>
      <c r="H437" s="6" t="s">
        <v>14</v>
      </c>
      <c r="I437" t="s">
        <v>29</v>
      </c>
      <c r="J437">
        <v>1.1299999999999999</v>
      </c>
      <c r="K437" t="s">
        <v>487</v>
      </c>
      <c r="L437">
        <v>0</v>
      </c>
      <c r="M437">
        <v>1</v>
      </c>
      <c r="N437" t="str">
        <f t="shared" si="23"/>
        <v>Монитор</v>
      </c>
      <c r="O437" t="str">
        <f t="shared" si="24"/>
        <v>Sony "17"</v>
      </c>
      <c r="P437" t="str">
        <f t="shared" si="25"/>
        <v>б/н</v>
      </c>
    </row>
    <row r="438" spans="1:16" ht="15" customHeight="1" thickBot="1" x14ac:dyDescent="0.3">
      <c r="A438" s="121"/>
      <c r="B438" s="113"/>
      <c r="C438" s="115"/>
      <c r="D438" s="137"/>
      <c r="E438" s="137"/>
      <c r="F438" s="4" t="s">
        <v>3</v>
      </c>
      <c r="G438" s="5" t="s">
        <v>11</v>
      </c>
      <c r="H438" s="6" t="s">
        <v>37</v>
      </c>
      <c r="I438" t="s">
        <v>29</v>
      </c>
      <c r="J438">
        <v>1.1299999999999999</v>
      </c>
      <c r="K438" t="s">
        <v>487</v>
      </c>
      <c r="L438">
        <v>0</v>
      </c>
      <c r="M438">
        <v>1</v>
      </c>
      <c r="N438" t="str">
        <f t="shared" si="23"/>
        <v>Тел. аппарат</v>
      </c>
      <c r="O438" t="str">
        <f t="shared" si="24"/>
        <v>Siemens Gigaset</v>
      </c>
      <c r="P438" t="str">
        <f t="shared" si="25"/>
        <v>17*1897286</v>
      </c>
    </row>
    <row r="439" spans="1:16" ht="15" customHeight="1" thickBot="1" x14ac:dyDescent="0.3">
      <c r="A439" s="121"/>
      <c r="B439" s="113"/>
      <c r="C439" s="115"/>
      <c r="D439" s="137"/>
      <c r="E439" s="137"/>
      <c r="F439" s="4" t="s">
        <v>5</v>
      </c>
      <c r="G439" s="16"/>
      <c r="H439" s="17"/>
      <c r="I439" t="s">
        <v>29</v>
      </c>
      <c r="J439">
        <v>1.1299999999999999</v>
      </c>
      <c r="K439" t="s">
        <v>487</v>
      </c>
      <c r="L439">
        <v>0</v>
      </c>
      <c r="M439">
        <v>1</v>
      </c>
      <c r="N439" t="str">
        <f t="shared" si="23"/>
        <v>Принтер</v>
      </c>
      <c r="O439">
        <f t="shared" si="24"/>
        <v>0</v>
      </c>
      <c r="P439">
        <f t="shared" si="25"/>
        <v>0</v>
      </c>
    </row>
    <row r="440" spans="1:16" ht="15" customHeight="1" thickBot="1" x14ac:dyDescent="0.3">
      <c r="A440" s="141"/>
      <c r="B440" s="113"/>
      <c r="C440" s="115"/>
      <c r="D440" s="137"/>
      <c r="E440" s="137"/>
      <c r="F440" s="7" t="s">
        <v>6</v>
      </c>
      <c r="G440" s="8" t="s">
        <v>13</v>
      </c>
      <c r="H440" s="9" t="s">
        <v>14</v>
      </c>
      <c r="I440" t="s">
        <v>29</v>
      </c>
      <c r="J440">
        <v>1.1299999999999999</v>
      </c>
      <c r="K440" t="s">
        <v>487</v>
      </c>
      <c r="L440">
        <v>0</v>
      </c>
      <c r="M440">
        <v>1</v>
      </c>
      <c r="N440" t="str">
        <f t="shared" si="23"/>
        <v>Гарнитура</v>
      </c>
      <c r="O440" t="str">
        <f t="shared" si="24"/>
        <v>нет</v>
      </c>
      <c r="P440" t="str">
        <f t="shared" si="25"/>
        <v>б/н</v>
      </c>
    </row>
    <row r="441" spans="1:16" ht="15" customHeight="1" x14ac:dyDescent="0.25">
      <c r="A441" s="141">
        <v>66</v>
      </c>
      <c r="B441" s="149" t="s">
        <v>706</v>
      </c>
      <c r="C441" s="114">
        <v>1.1299999999999999</v>
      </c>
      <c r="D441" s="116" t="s">
        <v>487</v>
      </c>
      <c r="E441" s="116"/>
      <c r="F441" s="1" t="s">
        <v>2</v>
      </c>
      <c r="G441" s="2" t="s">
        <v>23</v>
      </c>
      <c r="H441" s="3" t="s">
        <v>707</v>
      </c>
      <c r="I441" t="s">
        <v>706</v>
      </c>
      <c r="J441">
        <v>1.1299999999999999</v>
      </c>
      <c r="K441" t="s">
        <v>487</v>
      </c>
      <c r="L441">
        <v>0</v>
      </c>
      <c r="M441">
        <v>1</v>
      </c>
      <c r="N441" t="str">
        <f t="shared" si="23"/>
        <v>Системный блок</v>
      </c>
      <c r="O441" t="str">
        <f t="shared" si="24"/>
        <v>Dell inspirion</v>
      </c>
      <c r="P441" t="str">
        <f t="shared" si="25"/>
        <v>0615976</v>
      </c>
    </row>
    <row r="442" spans="1:16" ht="15" customHeight="1" x14ac:dyDescent="0.25">
      <c r="A442" s="111"/>
      <c r="B442" s="147"/>
      <c r="C442" s="115"/>
      <c r="D442" s="137"/>
      <c r="E442" s="137"/>
      <c r="F442" s="4" t="s">
        <v>4</v>
      </c>
      <c r="G442" s="14" t="s">
        <v>676</v>
      </c>
      <c r="H442" s="19" t="s">
        <v>745</v>
      </c>
      <c r="I442" t="s">
        <v>706</v>
      </c>
      <c r="J442">
        <v>1.1299999999999999</v>
      </c>
      <c r="K442" t="s">
        <v>487</v>
      </c>
      <c r="L442">
        <v>0</v>
      </c>
      <c r="M442">
        <v>1</v>
      </c>
      <c r="N442" t="str">
        <f t="shared" si="23"/>
        <v>Монитор</v>
      </c>
      <c r="O442" t="str">
        <f t="shared" si="24"/>
        <v>DELL "19"</v>
      </c>
      <c r="P442" t="str">
        <f t="shared" si="25"/>
        <v>87*2920736</v>
      </c>
    </row>
    <row r="443" spans="1:16" ht="15" customHeight="1" x14ac:dyDescent="0.25">
      <c r="A443" s="111"/>
      <c r="B443" s="147"/>
      <c r="C443" s="115"/>
      <c r="D443" s="137"/>
      <c r="E443" s="137"/>
      <c r="F443" s="4" t="s">
        <v>4</v>
      </c>
      <c r="G443" s="14" t="s">
        <v>676</v>
      </c>
      <c r="H443" s="19" t="s">
        <v>708</v>
      </c>
      <c r="I443" t="s">
        <v>706</v>
      </c>
      <c r="J443">
        <v>1.1299999999999999</v>
      </c>
      <c r="K443" t="s">
        <v>487</v>
      </c>
      <c r="L443">
        <v>0</v>
      </c>
      <c r="M443">
        <v>1</v>
      </c>
      <c r="N443" t="str">
        <f t="shared" si="23"/>
        <v>Монитор</v>
      </c>
      <c r="O443" t="str">
        <f t="shared" si="24"/>
        <v>DELL "19"</v>
      </c>
      <c r="P443" t="str">
        <f t="shared" si="25"/>
        <v>87*2920642</v>
      </c>
    </row>
    <row r="444" spans="1:16" ht="15" customHeight="1" x14ac:dyDescent="0.25">
      <c r="A444" s="111"/>
      <c r="B444" s="147"/>
      <c r="C444" s="115"/>
      <c r="D444" s="137"/>
      <c r="E444" s="137"/>
      <c r="F444" s="4" t="s">
        <v>323</v>
      </c>
      <c r="G444" s="5" t="s">
        <v>11</v>
      </c>
      <c r="H444" s="6" t="s">
        <v>709</v>
      </c>
      <c r="I444" t="s">
        <v>706</v>
      </c>
      <c r="J444">
        <v>1.1299999999999999</v>
      </c>
      <c r="K444" t="s">
        <v>487</v>
      </c>
      <c r="L444">
        <v>0</v>
      </c>
      <c r="M444">
        <v>1</v>
      </c>
      <c r="N444" t="str">
        <f t="shared" si="23"/>
        <v>Тел. DECT</v>
      </c>
      <c r="O444" t="str">
        <f t="shared" si="24"/>
        <v>Siemens Gigaset</v>
      </c>
      <c r="P444" t="str">
        <f t="shared" si="25"/>
        <v>40*8722028</v>
      </c>
    </row>
    <row r="445" spans="1:16" ht="15" customHeight="1" x14ac:dyDescent="0.25">
      <c r="A445" s="111"/>
      <c r="B445" s="147"/>
      <c r="C445" s="115"/>
      <c r="D445" s="137"/>
      <c r="E445" s="137"/>
      <c r="F445" s="4" t="s">
        <v>113</v>
      </c>
      <c r="G445" s="5" t="s">
        <v>710</v>
      </c>
      <c r="H445" s="6" t="s">
        <v>711</v>
      </c>
      <c r="I445" t="s">
        <v>706</v>
      </c>
      <c r="J445">
        <v>1.1299999999999999</v>
      </c>
      <c r="K445" t="s">
        <v>487</v>
      </c>
      <c r="L445">
        <v>0</v>
      </c>
      <c r="M445">
        <v>1</v>
      </c>
      <c r="N445" t="str">
        <f t="shared" si="23"/>
        <v>ИБП</v>
      </c>
      <c r="O445" t="str">
        <f t="shared" si="24"/>
        <v>Ciber Power</v>
      </c>
      <c r="P445" t="str">
        <f t="shared" si="25"/>
        <v>40*8722756</v>
      </c>
    </row>
    <row r="446" spans="1:16" ht="15" customHeight="1" x14ac:dyDescent="0.25">
      <c r="A446" s="111"/>
      <c r="B446" s="147"/>
      <c r="C446" s="115"/>
      <c r="D446" s="137"/>
      <c r="E446" s="137"/>
      <c r="F446" s="4" t="s">
        <v>5</v>
      </c>
      <c r="G446" s="5" t="s">
        <v>13</v>
      </c>
      <c r="H446" s="6" t="s">
        <v>14</v>
      </c>
      <c r="I446" t="s">
        <v>706</v>
      </c>
      <c r="J446">
        <v>1.1299999999999999</v>
      </c>
      <c r="K446" t="s">
        <v>487</v>
      </c>
      <c r="L446">
        <v>0</v>
      </c>
      <c r="M446">
        <v>1</v>
      </c>
      <c r="N446" t="str">
        <f t="shared" si="23"/>
        <v>Принтер</v>
      </c>
      <c r="O446" t="str">
        <f t="shared" si="24"/>
        <v>нет</v>
      </c>
      <c r="P446" t="str">
        <f t="shared" si="25"/>
        <v>б/н</v>
      </c>
    </row>
    <row r="447" spans="1:16" ht="15" customHeight="1" thickBot="1" x14ac:dyDescent="0.3">
      <c r="A447" s="145"/>
      <c r="B447" s="148"/>
      <c r="C447" s="138"/>
      <c r="D447" s="144"/>
      <c r="E447" s="144"/>
      <c r="F447" s="45" t="s">
        <v>6</v>
      </c>
      <c r="G447" s="10" t="s">
        <v>13</v>
      </c>
      <c r="H447" s="11" t="s">
        <v>14</v>
      </c>
      <c r="I447" t="s">
        <v>706</v>
      </c>
      <c r="J447">
        <v>1.1299999999999999</v>
      </c>
      <c r="K447" t="s">
        <v>487</v>
      </c>
      <c r="L447">
        <v>0</v>
      </c>
      <c r="M447">
        <v>1</v>
      </c>
      <c r="N447" t="str">
        <f t="shared" si="23"/>
        <v>Гарнитура</v>
      </c>
      <c r="O447" t="str">
        <f t="shared" si="24"/>
        <v>нет</v>
      </c>
      <c r="P447" t="str">
        <f t="shared" si="25"/>
        <v>б/н</v>
      </c>
    </row>
    <row r="448" spans="1:16" x14ac:dyDescent="0.25">
      <c r="A448" s="122">
        <v>66</v>
      </c>
      <c r="B448" s="147" t="s">
        <v>175</v>
      </c>
      <c r="C448" s="115">
        <v>1.31</v>
      </c>
      <c r="D448" s="137" t="s">
        <v>488</v>
      </c>
      <c r="E448" s="137"/>
      <c r="F448" s="44" t="s">
        <v>2</v>
      </c>
      <c r="G448" s="14" t="s">
        <v>186</v>
      </c>
      <c r="H448" s="15" t="s">
        <v>176</v>
      </c>
      <c r="I448" t="s">
        <v>175</v>
      </c>
      <c r="J448">
        <v>1.31</v>
      </c>
      <c r="K448" t="s">
        <v>488</v>
      </c>
      <c r="L448">
        <v>0</v>
      </c>
      <c r="M448">
        <v>1</v>
      </c>
      <c r="N448" t="str">
        <f t="shared" si="23"/>
        <v>Системный блок</v>
      </c>
      <c r="O448" t="str">
        <f t="shared" si="24"/>
        <v>DELL 380</v>
      </c>
      <c r="P448" t="str">
        <f t="shared" si="25"/>
        <v>0620737</v>
      </c>
    </row>
    <row r="449" spans="1:16" x14ac:dyDescent="0.25">
      <c r="A449" s="122"/>
      <c r="B449" s="147"/>
      <c r="C449" s="115"/>
      <c r="D449" s="137"/>
      <c r="E449" s="137"/>
      <c r="F449" s="4" t="s">
        <v>4</v>
      </c>
      <c r="G449" s="5" t="s">
        <v>39</v>
      </c>
      <c r="H449" s="6" t="s">
        <v>40</v>
      </c>
      <c r="I449" t="s">
        <v>175</v>
      </c>
      <c r="J449">
        <v>1.31</v>
      </c>
      <c r="K449" t="s">
        <v>488</v>
      </c>
      <c r="L449">
        <v>0</v>
      </c>
      <c r="M449">
        <v>1</v>
      </c>
      <c r="N449" t="str">
        <f t="shared" si="23"/>
        <v>Монитор</v>
      </c>
      <c r="O449" t="str">
        <f t="shared" si="24"/>
        <v>ViewSonic "19"</v>
      </c>
      <c r="P449" t="str">
        <f t="shared" si="25"/>
        <v>С510839</v>
      </c>
    </row>
    <row r="450" spans="1:16" x14ac:dyDescent="0.25">
      <c r="A450" s="122"/>
      <c r="B450" s="147"/>
      <c r="C450" s="115"/>
      <c r="D450" s="137"/>
      <c r="E450" s="137"/>
      <c r="F450" s="4" t="s">
        <v>3</v>
      </c>
      <c r="G450" s="5" t="s">
        <v>41</v>
      </c>
      <c r="H450" s="6" t="s">
        <v>42</v>
      </c>
      <c r="I450" t="s">
        <v>175</v>
      </c>
      <c r="J450">
        <v>1.31</v>
      </c>
      <c r="K450" t="s">
        <v>488</v>
      </c>
      <c r="L450">
        <v>0</v>
      </c>
      <c r="M450">
        <v>1</v>
      </c>
      <c r="N450" t="str">
        <f t="shared" si="23"/>
        <v>Тел. аппарат</v>
      </c>
      <c r="O450" t="str">
        <f t="shared" si="24"/>
        <v>Panasonic</v>
      </c>
      <c r="P450" t="str">
        <f t="shared" si="25"/>
        <v>56*0001001</v>
      </c>
    </row>
    <row r="451" spans="1:16" x14ac:dyDescent="0.25">
      <c r="A451" s="122"/>
      <c r="B451" s="147"/>
      <c r="C451" s="115"/>
      <c r="D451" s="137"/>
      <c r="E451" s="137"/>
      <c r="F451" s="4" t="s">
        <v>5</v>
      </c>
      <c r="G451" s="5" t="s">
        <v>13</v>
      </c>
      <c r="H451" s="6" t="s">
        <v>14</v>
      </c>
      <c r="I451" t="s">
        <v>175</v>
      </c>
      <c r="J451">
        <v>1.31</v>
      </c>
      <c r="K451" t="s">
        <v>488</v>
      </c>
      <c r="L451">
        <v>0</v>
      </c>
      <c r="M451">
        <v>1</v>
      </c>
      <c r="N451" t="str">
        <f t="shared" si="23"/>
        <v>Принтер</v>
      </c>
      <c r="O451" t="str">
        <f t="shared" si="24"/>
        <v>нет</v>
      </c>
      <c r="P451" t="str">
        <f t="shared" si="25"/>
        <v>б/н</v>
      </c>
    </row>
    <row r="452" spans="1:16" ht="15.75" thickBot="1" x14ac:dyDescent="0.3">
      <c r="A452" s="122"/>
      <c r="B452" s="148"/>
      <c r="C452" s="138"/>
      <c r="D452" s="144"/>
      <c r="E452" s="144"/>
      <c r="F452" s="4" t="s">
        <v>6</v>
      </c>
      <c r="G452" s="5" t="s">
        <v>13</v>
      </c>
      <c r="H452" s="6" t="s">
        <v>14</v>
      </c>
      <c r="I452" t="s">
        <v>175</v>
      </c>
      <c r="J452">
        <v>1.31</v>
      </c>
      <c r="K452" t="s">
        <v>488</v>
      </c>
      <c r="L452">
        <v>0</v>
      </c>
      <c r="M452">
        <v>1</v>
      </c>
      <c r="N452" t="str">
        <f t="shared" si="23"/>
        <v>Гарнитура</v>
      </c>
      <c r="O452" t="str">
        <f t="shared" si="24"/>
        <v>нет</v>
      </c>
      <c r="P452" t="str">
        <f t="shared" si="25"/>
        <v>б/н</v>
      </c>
    </row>
    <row r="453" spans="1:16" x14ac:dyDescent="0.25">
      <c r="A453" s="110">
        <v>67</v>
      </c>
      <c r="B453" s="112" t="s">
        <v>38</v>
      </c>
      <c r="C453" s="114">
        <v>1.31</v>
      </c>
      <c r="D453" s="116" t="s">
        <v>488</v>
      </c>
      <c r="E453" s="116" t="s">
        <v>1421</v>
      </c>
      <c r="F453" s="1" t="s">
        <v>2</v>
      </c>
      <c r="G453" s="2" t="s">
        <v>47</v>
      </c>
      <c r="H453" s="3" t="s">
        <v>50</v>
      </c>
      <c r="I453" t="s">
        <v>38</v>
      </c>
      <c r="J453">
        <v>1.31</v>
      </c>
      <c r="K453" t="s">
        <v>488</v>
      </c>
      <c r="L453" t="s">
        <v>1421</v>
      </c>
      <c r="M453">
        <v>1</v>
      </c>
      <c r="N453" t="str">
        <f t="shared" si="23"/>
        <v>Системный блок</v>
      </c>
      <c r="O453" t="str">
        <f t="shared" si="24"/>
        <v>Dell 380</v>
      </c>
      <c r="P453" t="str">
        <f t="shared" si="25"/>
        <v>0620738</v>
      </c>
    </row>
    <row r="454" spans="1:16" x14ac:dyDescent="0.25">
      <c r="A454" s="122"/>
      <c r="B454" s="113"/>
      <c r="C454" s="115"/>
      <c r="D454" s="137"/>
      <c r="E454" s="137"/>
      <c r="F454" s="4" t="s">
        <v>4</v>
      </c>
      <c r="G454" s="14" t="s">
        <v>51</v>
      </c>
      <c r="H454" s="15" t="s">
        <v>52</v>
      </c>
      <c r="I454" t="s">
        <v>38</v>
      </c>
      <c r="J454">
        <v>1.31</v>
      </c>
      <c r="K454" t="s">
        <v>488</v>
      </c>
      <c r="L454" t="s">
        <v>1421</v>
      </c>
      <c r="M454">
        <v>1</v>
      </c>
      <c r="N454" t="str">
        <f t="shared" si="23"/>
        <v>Монитор</v>
      </c>
      <c r="O454" t="str">
        <f t="shared" si="24"/>
        <v>IIYAMA "19"</v>
      </c>
      <c r="P454" t="str">
        <f t="shared" si="25"/>
        <v>0276168</v>
      </c>
    </row>
    <row r="455" spans="1:16" x14ac:dyDescent="0.25">
      <c r="A455" s="111"/>
      <c r="B455" s="113"/>
      <c r="C455" s="115"/>
      <c r="D455" s="137"/>
      <c r="E455" s="137"/>
      <c r="F455" s="4" t="s">
        <v>4</v>
      </c>
      <c r="G455" s="14" t="s">
        <v>51</v>
      </c>
      <c r="H455" s="12" t="s">
        <v>53</v>
      </c>
      <c r="I455" t="s">
        <v>38</v>
      </c>
      <c r="J455">
        <v>1.31</v>
      </c>
      <c r="K455" t="s">
        <v>488</v>
      </c>
      <c r="L455" t="s">
        <v>1421</v>
      </c>
      <c r="M455">
        <v>1</v>
      </c>
      <c r="N455" t="str">
        <f t="shared" si="23"/>
        <v>Монитор</v>
      </c>
      <c r="O455" t="str">
        <f t="shared" si="24"/>
        <v>IIYAMA "19"</v>
      </c>
      <c r="P455" t="str">
        <f t="shared" si="25"/>
        <v>0276169</v>
      </c>
    </row>
    <row r="456" spans="1:16" x14ac:dyDescent="0.25">
      <c r="A456" s="111"/>
      <c r="B456" s="113"/>
      <c r="C456" s="115"/>
      <c r="D456" s="137"/>
      <c r="E456" s="137"/>
      <c r="F456" s="4" t="s">
        <v>3</v>
      </c>
      <c r="G456" s="5" t="s">
        <v>41</v>
      </c>
      <c r="H456" s="12" t="s">
        <v>54</v>
      </c>
      <c r="I456" t="s">
        <v>38</v>
      </c>
      <c r="J456">
        <v>1.31</v>
      </c>
      <c r="K456" t="s">
        <v>488</v>
      </c>
      <c r="L456" t="s">
        <v>1421</v>
      </c>
      <c r="M456">
        <v>1</v>
      </c>
      <c r="N456" t="str">
        <f t="shared" si="23"/>
        <v>Тел. аппарат</v>
      </c>
      <c r="O456" t="str">
        <f t="shared" si="24"/>
        <v>Panasonic</v>
      </c>
      <c r="P456" t="str">
        <f t="shared" si="25"/>
        <v>0433864</v>
      </c>
    </row>
    <row r="457" spans="1:16" x14ac:dyDescent="0.25">
      <c r="A457" s="111"/>
      <c r="B457" s="113"/>
      <c r="C457" s="115"/>
      <c r="D457" s="137"/>
      <c r="E457" s="137"/>
      <c r="F457" s="4" t="s">
        <v>55</v>
      </c>
      <c r="G457" s="5" t="s">
        <v>56</v>
      </c>
      <c r="H457" s="12" t="s">
        <v>57</v>
      </c>
      <c r="I457" t="s">
        <v>38</v>
      </c>
      <c r="J457">
        <v>1.31</v>
      </c>
      <c r="K457" t="s">
        <v>488</v>
      </c>
      <c r="L457" t="s">
        <v>1421</v>
      </c>
      <c r="M457">
        <v>1</v>
      </c>
      <c r="N457" t="str">
        <f t="shared" si="23"/>
        <v>Сканер</v>
      </c>
      <c r="O457" t="str">
        <f t="shared" si="24"/>
        <v>HP 4850</v>
      </c>
      <c r="P457" t="str">
        <f t="shared" si="25"/>
        <v>68*4500172</v>
      </c>
    </row>
    <row r="458" spans="1:16" x14ac:dyDescent="0.25">
      <c r="A458" s="111"/>
      <c r="B458" s="113"/>
      <c r="C458" s="115"/>
      <c r="D458" s="137"/>
      <c r="E458" s="137"/>
      <c r="F458" s="4" t="s">
        <v>5</v>
      </c>
      <c r="G458" s="5" t="s">
        <v>13</v>
      </c>
      <c r="H458" s="6" t="s">
        <v>14</v>
      </c>
      <c r="I458" t="s">
        <v>38</v>
      </c>
      <c r="J458">
        <v>1.31</v>
      </c>
      <c r="K458" t="s">
        <v>488</v>
      </c>
      <c r="L458" t="s">
        <v>1421</v>
      </c>
      <c r="M458">
        <v>1</v>
      </c>
      <c r="N458" t="str">
        <f t="shared" si="23"/>
        <v>Принтер</v>
      </c>
      <c r="O458" t="str">
        <f t="shared" si="24"/>
        <v>нет</v>
      </c>
      <c r="P458" t="str">
        <f t="shared" si="25"/>
        <v>б/н</v>
      </c>
    </row>
    <row r="459" spans="1:16" ht="15.75" thickBot="1" x14ac:dyDescent="0.3">
      <c r="A459" s="111"/>
      <c r="B459" s="136"/>
      <c r="C459" s="115"/>
      <c r="D459" s="144"/>
      <c r="E459" s="144"/>
      <c r="F459" s="4" t="s">
        <v>6</v>
      </c>
      <c r="G459" s="5" t="s">
        <v>13</v>
      </c>
      <c r="H459" s="6" t="s">
        <v>14</v>
      </c>
      <c r="I459" t="s">
        <v>38</v>
      </c>
      <c r="J459">
        <v>1.31</v>
      </c>
      <c r="K459" t="s">
        <v>488</v>
      </c>
      <c r="L459" t="s">
        <v>1421</v>
      </c>
      <c r="M459">
        <v>1</v>
      </c>
      <c r="N459" t="str">
        <f t="shared" si="23"/>
        <v>Гарнитура</v>
      </c>
      <c r="O459" t="str">
        <f t="shared" si="24"/>
        <v>нет</v>
      </c>
      <c r="P459" t="str">
        <f t="shared" si="25"/>
        <v>б/н</v>
      </c>
    </row>
    <row r="460" spans="1:16" x14ac:dyDescent="0.25">
      <c r="A460" s="110">
        <v>68</v>
      </c>
      <c r="B460" s="112" t="s">
        <v>43</v>
      </c>
      <c r="C460" s="114">
        <v>1.31</v>
      </c>
      <c r="D460" s="137" t="s">
        <v>488</v>
      </c>
      <c r="E460" s="137">
        <v>5</v>
      </c>
      <c r="F460" s="1" t="s">
        <v>2</v>
      </c>
      <c r="G460" s="2" t="s">
        <v>58</v>
      </c>
      <c r="H460" s="13" t="s">
        <v>59</v>
      </c>
      <c r="I460" t="s">
        <v>43</v>
      </c>
      <c r="J460">
        <v>1.31</v>
      </c>
      <c r="K460" t="s">
        <v>488</v>
      </c>
      <c r="L460">
        <v>5</v>
      </c>
      <c r="M460">
        <v>1</v>
      </c>
      <c r="N460" t="str">
        <f t="shared" si="23"/>
        <v>Системный блок</v>
      </c>
      <c r="O460" t="str">
        <f t="shared" si="24"/>
        <v>Dell 330</v>
      </c>
      <c r="P460" t="str">
        <f t="shared" si="25"/>
        <v>68*4500777</v>
      </c>
    </row>
    <row r="461" spans="1:16" x14ac:dyDescent="0.25">
      <c r="A461" s="111"/>
      <c r="B461" s="113"/>
      <c r="C461" s="115"/>
      <c r="D461" s="137"/>
      <c r="E461" s="137"/>
      <c r="F461" s="4" t="s">
        <v>4</v>
      </c>
      <c r="G461" s="5" t="s">
        <v>60</v>
      </c>
      <c r="H461" s="6" t="s">
        <v>61</v>
      </c>
      <c r="I461" t="s">
        <v>43</v>
      </c>
      <c r="J461">
        <v>1.31</v>
      </c>
      <c r="K461" t="s">
        <v>488</v>
      </c>
      <c r="L461">
        <v>5</v>
      </c>
      <c r="M461">
        <v>1</v>
      </c>
      <c r="N461" t="str">
        <f t="shared" si="23"/>
        <v>Монитор</v>
      </c>
      <c r="O461" t="str">
        <f t="shared" si="24"/>
        <v>ViewSonic "22"</v>
      </c>
      <c r="P461" t="str">
        <f t="shared" si="25"/>
        <v>А8*0742075</v>
      </c>
    </row>
    <row r="462" spans="1:16" x14ac:dyDescent="0.25">
      <c r="A462" s="111"/>
      <c r="B462" s="113"/>
      <c r="C462" s="115"/>
      <c r="D462" s="137"/>
      <c r="E462" s="137"/>
      <c r="F462" s="4" t="s">
        <v>3</v>
      </c>
      <c r="G462" s="5" t="s">
        <v>13</v>
      </c>
      <c r="H462" s="6" t="s">
        <v>14</v>
      </c>
      <c r="I462" t="s">
        <v>43</v>
      </c>
      <c r="J462">
        <v>1.31</v>
      </c>
      <c r="K462" t="s">
        <v>488</v>
      </c>
      <c r="L462">
        <v>5</v>
      </c>
      <c r="M462">
        <v>1</v>
      </c>
      <c r="N462" t="str">
        <f t="shared" si="23"/>
        <v>Тел. аппарат</v>
      </c>
      <c r="O462" t="str">
        <f t="shared" si="24"/>
        <v>нет</v>
      </c>
      <c r="P462" t="str">
        <f t="shared" si="25"/>
        <v>б/н</v>
      </c>
    </row>
    <row r="463" spans="1:16" x14ac:dyDescent="0.25">
      <c r="A463" s="111"/>
      <c r="B463" s="113"/>
      <c r="C463" s="115"/>
      <c r="D463" s="137"/>
      <c r="E463" s="137"/>
      <c r="F463" s="4" t="s">
        <v>5</v>
      </c>
      <c r="G463" s="5" t="s">
        <v>13</v>
      </c>
      <c r="H463" s="6" t="s">
        <v>14</v>
      </c>
      <c r="I463" t="s">
        <v>43</v>
      </c>
      <c r="J463">
        <v>1.31</v>
      </c>
      <c r="K463" t="s">
        <v>488</v>
      </c>
      <c r="L463">
        <v>5</v>
      </c>
      <c r="M463">
        <v>1</v>
      </c>
      <c r="N463" t="str">
        <f t="shared" si="23"/>
        <v>Принтер</v>
      </c>
      <c r="O463" t="str">
        <f t="shared" si="24"/>
        <v>нет</v>
      </c>
      <c r="P463" t="str">
        <f t="shared" si="25"/>
        <v>б/н</v>
      </c>
    </row>
    <row r="464" spans="1:16" ht="15.75" thickBot="1" x14ac:dyDescent="0.3">
      <c r="A464" s="111"/>
      <c r="B464" s="136"/>
      <c r="C464" s="115"/>
      <c r="D464" s="144"/>
      <c r="E464" s="144"/>
      <c r="F464" s="4" t="s">
        <v>6</v>
      </c>
      <c r="G464" s="5" t="s">
        <v>13</v>
      </c>
      <c r="H464" s="6" t="s">
        <v>14</v>
      </c>
      <c r="I464" t="s">
        <v>43</v>
      </c>
      <c r="J464">
        <v>1.31</v>
      </c>
      <c r="K464" t="s">
        <v>488</v>
      </c>
      <c r="L464">
        <v>5</v>
      </c>
      <c r="M464">
        <v>1</v>
      </c>
      <c r="N464" t="str">
        <f t="shared" si="23"/>
        <v>Гарнитура</v>
      </c>
      <c r="O464" t="str">
        <f t="shared" si="24"/>
        <v>нет</v>
      </c>
      <c r="P464" t="str">
        <f t="shared" si="25"/>
        <v>б/н</v>
      </c>
    </row>
    <row r="465" spans="1:16" x14ac:dyDescent="0.25">
      <c r="A465" s="110">
        <v>69</v>
      </c>
      <c r="B465" s="112" t="s">
        <v>44</v>
      </c>
      <c r="C465" s="114">
        <v>1.31</v>
      </c>
      <c r="D465" s="137" t="s">
        <v>488</v>
      </c>
      <c r="E465" s="137" t="s">
        <v>1420</v>
      </c>
      <c r="F465" s="1" t="s">
        <v>2</v>
      </c>
      <c r="G465" s="2" t="s">
        <v>71</v>
      </c>
      <c r="H465" s="13" t="s">
        <v>177</v>
      </c>
      <c r="I465" t="s">
        <v>44</v>
      </c>
      <c r="J465">
        <v>1.31</v>
      </c>
      <c r="K465" t="s">
        <v>488</v>
      </c>
      <c r="L465" t="s">
        <v>1420</v>
      </c>
      <c r="M465">
        <v>1</v>
      </c>
      <c r="N465" t="str">
        <f t="shared" si="23"/>
        <v>Системный блок</v>
      </c>
      <c r="O465" t="str">
        <f t="shared" si="24"/>
        <v>DEPO 630SF</v>
      </c>
      <c r="P465" t="str">
        <f t="shared" si="25"/>
        <v>87*2920961</v>
      </c>
    </row>
    <row r="466" spans="1:16" x14ac:dyDescent="0.25">
      <c r="A466" s="111"/>
      <c r="B466" s="113"/>
      <c r="C466" s="115"/>
      <c r="D466" s="137"/>
      <c r="E466" s="137"/>
      <c r="F466" s="4" t="s">
        <v>4</v>
      </c>
      <c r="G466" s="5" t="s">
        <v>168</v>
      </c>
      <c r="H466" s="12" t="s">
        <v>178</v>
      </c>
      <c r="I466" t="s">
        <v>44</v>
      </c>
      <c r="J466">
        <v>1.31</v>
      </c>
      <c r="K466" t="s">
        <v>488</v>
      </c>
      <c r="L466" t="s">
        <v>1420</v>
      </c>
      <c r="M466">
        <v>1</v>
      </c>
      <c r="N466" t="str">
        <f t="shared" si="23"/>
        <v>Монитор</v>
      </c>
      <c r="O466" t="str">
        <f t="shared" si="24"/>
        <v>ViewSonic "17"</v>
      </c>
      <c r="P466" t="str">
        <f t="shared" si="25"/>
        <v>0622219</v>
      </c>
    </row>
    <row r="467" spans="1:16" x14ac:dyDescent="0.25">
      <c r="A467" s="111"/>
      <c r="B467" s="113"/>
      <c r="C467" s="115"/>
      <c r="D467" s="137"/>
      <c r="E467" s="137"/>
      <c r="F467" s="4" t="s">
        <v>3</v>
      </c>
      <c r="G467" s="5" t="s">
        <v>41</v>
      </c>
      <c r="H467" s="6">
        <v>504662</v>
      </c>
      <c r="I467" t="s">
        <v>44</v>
      </c>
      <c r="J467">
        <v>1.31</v>
      </c>
      <c r="K467" t="s">
        <v>488</v>
      </c>
      <c r="L467" t="s">
        <v>1420</v>
      </c>
      <c r="M467">
        <v>1</v>
      </c>
      <c r="N467" t="str">
        <f t="shared" si="23"/>
        <v>Тел. аппарат</v>
      </c>
      <c r="O467" t="str">
        <f t="shared" si="24"/>
        <v>Panasonic</v>
      </c>
      <c r="P467">
        <f t="shared" si="25"/>
        <v>504662</v>
      </c>
    </row>
    <row r="468" spans="1:16" x14ac:dyDescent="0.25">
      <c r="A468" s="111"/>
      <c r="B468" s="113"/>
      <c r="C468" s="115"/>
      <c r="D468" s="137"/>
      <c r="E468" s="137"/>
      <c r="F468" s="4" t="s">
        <v>5</v>
      </c>
      <c r="G468" s="5" t="s">
        <v>13</v>
      </c>
      <c r="H468" s="6" t="s">
        <v>14</v>
      </c>
      <c r="I468" t="s">
        <v>44</v>
      </c>
      <c r="J468">
        <v>1.31</v>
      </c>
      <c r="K468" t="s">
        <v>488</v>
      </c>
      <c r="L468" t="s">
        <v>1420</v>
      </c>
      <c r="M468">
        <v>1</v>
      </c>
      <c r="N468" t="str">
        <f t="shared" si="23"/>
        <v>Принтер</v>
      </c>
      <c r="O468" t="str">
        <f t="shared" si="24"/>
        <v>нет</v>
      </c>
      <c r="P468" t="str">
        <f t="shared" si="25"/>
        <v>б/н</v>
      </c>
    </row>
    <row r="469" spans="1:16" ht="15.75" thickBot="1" x14ac:dyDescent="0.3">
      <c r="A469" s="111"/>
      <c r="B469" s="136"/>
      <c r="C469" s="115"/>
      <c r="D469" s="144"/>
      <c r="E469" s="144"/>
      <c r="F469" s="4" t="s">
        <v>6</v>
      </c>
      <c r="G469" s="5" t="s">
        <v>13</v>
      </c>
      <c r="H469" s="6" t="s">
        <v>14</v>
      </c>
      <c r="I469" t="s">
        <v>44</v>
      </c>
      <c r="J469">
        <v>1.31</v>
      </c>
      <c r="K469" t="s">
        <v>488</v>
      </c>
      <c r="L469" t="s">
        <v>1420</v>
      </c>
      <c r="M469">
        <v>1</v>
      </c>
      <c r="N469" t="str">
        <f t="shared" ref="N469:N532" si="26">F469</f>
        <v>Гарнитура</v>
      </c>
      <c r="O469" t="str">
        <f t="shared" si="24"/>
        <v>нет</v>
      </c>
      <c r="P469" t="str">
        <f t="shared" si="25"/>
        <v>б/н</v>
      </c>
    </row>
    <row r="470" spans="1:16" x14ac:dyDescent="0.25">
      <c r="A470" s="110">
        <v>70</v>
      </c>
      <c r="B470" s="112" t="s">
        <v>45</v>
      </c>
      <c r="C470" s="114">
        <v>1.31</v>
      </c>
      <c r="D470" s="137" t="s">
        <v>488</v>
      </c>
      <c r="E470" s="137" t="s">
        <v>1419</v>
      </c>
      <c r="F470" s="1" t="s">
        <v>2</v>
      </c>
      <c r="G470" s="2" t="s">
        <v>71</v>
      </c>
      <c r="H470" s="13" t="s">
        <v>179</v>
      </c>
      <c r="I470" t="s">
        <v>45</v>
      </c>
      <c r="J470">
        <v>1.31</v>
      </c>
      <c r="K470" t="s">
        <v>488</v>
      </c>
      <c r="L470" t="s">
        <v>1419</v>
      </c>
      <c r="M470">
        <v>1</v>
      </c>
      <c r="N470" t="str">
        <f t="shared" si="26"/>
        <v>Системный блок</v>
      </c>
      <c r="O470" t="str">
        <f t="shared" ref="O470:O533" si="27">G470</f>
        <v>DEPO 630SF</v>
      </c>
      <c r="P470" t="str">
        <f t="shared" ref="P470:P533" si="28">H470</f>
        <v>17*1897740</v>
      </c>
    </row>
    <row r="471" spans="1:16" x14ac:dyDescent="0.25">
      <c r="A471" s="111"/>
      <c r="B471" s="113"/>
      <c r="C471" s="115"/>
      <c r="D471" s="137"/>
      <c r="E471" s="137"/>
      <c r="F471" s="4" t="s">
        <v>4</v>
      </c>
      <c r="G471" s="5" t="s">
        <v>180</v>
      </c>
      <c r="H471" s="6" t="s">
        <v>14</v>
      </c>
      <c r="I471" t="s">
        <v>45</v>
      </c>
      <c r="J471">
        <v>1.31</v>
      </c>
      <c r="K471" t="s">
        <v>488</v>
      </c>
      <c r="L471" t="s">
        <v>1419</v>
      </c>
      <c r="M471">
        <v>1</v>
      </c>
      <c r="N471" t="str">
        <f t="shared" si="26"/>
        <v>Монитор</v>
      </c>
      <c r="O471" t="str">
        <f t="shared" si="27"/>
        <v>DELL "17"</v>
      </c>
      <c r="P471" t="str">
        <f t="shared" si="28"/>
        <v>б/н</v>
      </c>
    </row>
    <row r="472" spans="1:16" x14ac:dyDescent="0.25">
      <c r="A472" s="111"/>
      <c r="B472" s="113"/>
      <c r="C472" s="115"/>
      <c r="D472" s="137"/>
      <c r="E472" s="137"/>
      <c r="F472" s="4" t="s">
        <v>3</v>
      </c>
      <c r="G472" s="5" t="s">
        <v>41</v>
      </c>
      <c r="H472" s="6" t="s">
        <v>181</v>
      </c>
      <c r="I472" t="s">
        <v>45</v>
      </c>
      <c r="J472">
        <v>1.31</v>
      </c>
      <c r="K472" t="s">
        <v>488</v>
      </c>
      <c r="L472" t="s">
        <v>1419</v>
      </c>
      <c r="M472">
        <v>1</v>
      </c>
      <c r="N472" t="str">
        <f t="shared" si="26"/>
        <v>Тел. аппарат</v>
      </c>
      <c r="O472" t="str">
        <f t="shared" si="27"/>
        <v>Panasonic</v>
      </c>
      <c r="P472" t="str">
        <f t="shared" si="28"/>
        <v>В311706</v>
      </c>
    </row>
    <row r="473" spans="1:16" x14ac:dyDescent="0.25">
      <c r="A473" s="111"/>
      <c r="B473" s="113"/>
      <c r="C473" s="115"/>
      <c r="D473" s="137"/>
      <c r="E473" s="137"/>
      <c r="F473" s="4" t="s">
        <v>5</v>
      </c>
      <c r="G473" s="5" t="s">
        <v>13</v>
      </c>
      <c r="H473" s="6" t="s">
        <v>14</v>
      </c>
      <c r="I473" t="s">
        <v>45</v>
      </c>
      <c r="J473">
        <v>1.31</v>
      </c>
      <c r="K473" t="s">
        <v>488</v>
      </c>
      <c r="L473" t="s">
        <v>1419</v>
      </c>
      <c r="M473">
        <v>1</v>
      </c>
      <c r="N473" t="str">
        <f t="shared" si="26"/>
        <v>Принтер</v>
      </c>
      <c r="O473" t="str">
        <f t="shared" si="27"/>
        <v>нет</v>
      </c>
      <c r="P473" t="str">
        <f t="shared" si="28"/>
        <v>б/н</v>
      </c>
    </row>
    <row r="474" spans="1:16" ht="15.75" thickBot="1" x14ac:dyDescent="0.3">
      <c r="A474" s="111"/>
      <c r="B474" s="136"/>
      <c r="C474" s="115"/>
      <c r="D474" s="144"/>
      <c r="E474" s="144"/>
      <c r="F474" s="4" t="s">
        <v>6</v>
      </c>
      <c r="G474" s="5" t="s">
        <v>13</v>
      </c>
      <c r="H474" s="6" t="s">
        <v>14</v>
      </c>
      <c r="I474" t="s">
        <v>45</v>
      </c>
      <c r="J474">
        <v>1.31</v>
      </c>
      <c r="K474" t="s">
        <v>488</v>
      </c>
      <c r="L474" t="s">
        <v>1419</v>
      </c>
      <c r="M474">
        <v>1</v>
      </c>
      <c r="N474" t="str">
        <f t="shared" si="26"/>
        <v>Гарнитура</v>
      </c>
      <c r="O474" t="str">
        <f t="shared" si="27"/>
        <v>нет</v>
      </c>
      <c r="P474" t="str">
        <f t="shared" si="28"/>
        <v>б/н</v>
      </c>
    </row>
    <row r="475" spans="1:16" x14ac:dyDescent="0.25">
      <c r="A475" s="110">
        <v>71</v>
      </c>
      <c r="B475" s="112" t="s">
        <v>46</v>
      </c>
      <c r="C475" s="114">
        <v>1.31</v>
      </c>
      <c r="D475" s="116" t="s">
        <v>488</v>
      </c>
      <c r="E475" s="116">
        <v>1</v>
      </c>
      <c r="F475" s="1" t="s">
        <v>2</v>
      </c>
      <c r="G475" s="2" t="s">
        <v>71</v>
      </c>
      <c r="H475" s="13" t="s">
        <v>182</v>
      </c>
      <c r="I475" t="s">
        <v>46</v>
      </c>
      <c r="J475">
        <v>1.31</v>
      </c>
      <c r="K475" t="s">
        <v>488</v>
      </c>
      <c r="L475">
        <v>1</v>
      </c>
      <c r="M475">
        <v>1</v>
      </c>
      <c r="N475" t="str">
        <f t="shared" si="26"/>
        <v>Системный блок</v>
      </c>
      <c r="O475" t="str">
        <f t="shared" si="27"/>
        <v>DEPO 630SF</v>
      </c>
      <c r="P475" t="str">
        <f t="shared" si="28"/>
        <v>17*1897979</v>
      </c>
    </row>
    <row r="476" spans="1:16" x14ac:dyDescent="0.25">
      <c r="A476" s="111"/>
      <c r="B476" s="113"/>
      <c r="C476" s="115"/>
      <c r="D476" s="137"/>
      <c r="E476" s="137"/>
      <c r="F476" s="4" t="s">
        <v>4</v>
      </c>
      <c r="G476" s="5" t="s">
        <v>107</v>
      </c>
      <c r="H476" s="6" t="s">
        <v>183</v>
      </c>
      <c r="I476" t="s">
        <v>46</v>
      </c>
      <c r="J476">
        <v>1.31</v>
      </c>
      <c r="K476" t="s">
        <v>488</v>
      </c>
      <c r="L476">
        <v>1</v>
      </c>
      <c r="M476">
        <v>1</v>
      </c>
      <c r="N476" t="str">
        <f t="shared" si="26"/>
        <v>Монитор</v>
      </c>
      <c r="O476" t="str">
        <f t="shared" si="27"/>
        <v>Samsung "19"</v>
      </c>
      <c r="P476" t="str">
        <f t="shared" si="28"/>
        <v>36*0169425</v>
      </c>
    </row>
    <row r="477" spans="1:16" x14ac:dyDescent="0.25">
      <c r="A477" s="111"/>
      <c r="B477" s="113"/>
      <c r="C477" s="115"/>
      <c r="D477" s="137"/>
      <c r="E477" s="137"/>
      <c r="F477" s="4" t="s">
        <v>4</v>
      </c>
      <c r="G477" s="5" t="s">
        <v>107</v>
      </c>
      <c r="H477" s="6" t="s">
        <v>184</v>
      </c>
      <c r="I477" t="s">
        <v>46</v>
      </c>
      <c r="J477">
        <v>1.31</v>
      </c>
      <c r="K477" t="s">
        <v>488</v>
      </c>
      <c r="L477">
        <v>1</v>
      </c>
      <c r="M477">
        <v>1</v>
      </c>
      <c r="N477" t="str">
        <f t="shared" si="26"/>
        <v>Монитор</v>
      </c>
      <c r="O477" t="str">
        <f t="shared" si="27"/>
        <v>Samsung "19"</v>
      </c>
      <c r="P477" t="str">
        <f t="shared" si="28"/>
        <v>36*0169766</v>
      </c>
    </row>
    <row r="478" spans="1:16" x14ac:dyDescent="0.25">
      <c r="A478" s="111"/>
      <c r="B478" s="113"/>
      <c r="C478" s="115"/>
      <c r="D478" s="137"/>
      <c r="E478" s="137"/>
      <c r="F478" s="4" t="s">
        <v>3</v>
      </c>
      <c r="G478" s="5" t="s">
        <v>41</v>
      </c>
      <c r="H478" s="12" t="s">
        <v>185</v>
      </c>
      <c r="I478" t="s">
        <v>46</v>
      </c>
      <c r="J478">
        <v>1.31</v>
      </c>
      <c r="K478" t="s">
        <v>488</v>
      </c>
      <c r="L478">
        <v>1</v>
      </c>
      <c r="M478">
        <v>1</v>
      </c>
      <c r="N478" t="str">
        <f t="shared" si="26"/>
        <v>Тел. аппарат</v>
      </c>
      <c r="O478" t="str">
        <f t="shared" si="27"/>
        <v>Panasonic</v>
      </c>
      <c r="P478" t="str">
        <f t="shared" si="28"/>
        <v>0282067</v>
      </c>
    </row>
    <row r="479" spans="1:16" x14ac:dyDescent="0.25">
      <c r="A479" s="111"/>
      <c r="B479" s="113"/>
      <c r="C479" s="115"/>
      <c r="D479" s="137"/>
      <c r="E479" s="137"/>
      <c r="F479" s="4" t="s">
        <v>5</v>
      </c>
      <c r="G479" s="5" t="s">
        <v>13</v>
      </c>
      <c r="H479" s="6" t="s">
        <v>14</v>
      </c>
      <c r="I479" t="s">
        <v>46</v>
      </c>
      <c r="J479">
        <v>1.31</v>
      </c>
      <c r="K479" t="s">
        <v>488</v>
      </c>
      <c r="L479">
        <v>1</v>
      </c>
      <c r="M479">
        <v>1</v>
      </c>
      <c r="N479" t="str">
        <f t="shared" si="26"/>
        <v>Принтер</v>
      </c>
      <c r="O479" t="str">
        <f t="shared" si="27"/>
        <v>нет</v>
      </c>
      <c r="P479" t="str">
        <f t="shared" si="28"/>
        <v>б/н</v>
      </c>
    </row>
    <row r="480" spans="1:16" ht="15.75" thickBot="1" x14ac:dyDescent="0.3">
      <c r="A480" s="111"/>
      <c r="B480" s="136"/>
      <c r="C480" s="115"/>
      <c r="D480" s="144"/>
      <c r="E480" s="144"/>
      <c r="F480" s="4" t="s">
        <v>6</v>
      </c>
      <c r="G480" s="5" t="s">
        <v>13</v>
      </c>
      <c r="H480" s="6" t="s">
        <v>14</v>
      </c>
      <c r="I480" t="s">
        <v>46</v>
      </c>
      <c r="J480">
        <v>1.31</v>
      </c>
      <c r="K480" t="s">
        <v>488</v>
      </c>
      <c r="L480">
        <v>1</v>
      </c>
      <c r="M480">
        <v>1</v>
      </c>
      <c r="N480" t="str">
        <f t="shared" si="26"/>
        <v>Гарнитура</v>
      </c>
      <c r="O480" t="str">
        <f t="shared" si="27"/>
        <v>нет</v>
      </c>
      <c r="P480" t="str">
        <f t="shared" si="28"/>
        <v>б/н</v>
      </c>
    </row>
    <row r="481" spans="1:16" x14ac:dyDescent="0.25">
      <c r="A481" s="110">
        <v>72</v>
      </c>
      <c r="B481" s="112" t="s">
        <v>48</v>
      </c>
      <c r="C481" s="114">
        <v>1.31</v>
      </c>
      <c r="D481" s="116" t="s">
        <v>488</v>
      </c>
      <c r="E481" s="116">
        <v>2</v>
      </c>
      <c r="F481" s="1" t="s">
        <v>2</v>
      </c>
      <c r="G481" s="2" t="s">
        <v>186</v>
      </c>
      <c r="H481" s="3" t="s">
        <v>187</v>
      </c>
      <c r="I481" t="s">
        <v>48</v>
      </c>
      <c r="J481">
        <v>1.31</v>
      </c>
      <c r="K481" t="s">
        <v>488</v>
      </c>
      <c r="L481">
        <v>2</v>
      </c>
      <c r="M481">
        <v>1</v>
      </c>
      <c r="N481" t="str">
        <f t="shared" si="26"/>
        <v>Системный блок</v>
      </c>
      <c r="O481" t="str">
        <f t="shared" si="27"/>
        <v>DELL 380</v>
      </c>
      <c r="P481" t="str">
        <f t="shared" si="28"/>
        <v>0620746</v>
      </c>
    </row>
    <row r="482" spans="1:16" x14ac:dyDescent="0.25">
      <c r="A482" s="111"/>
      <c r="B482" s="113"/>
      <c r="C482" s="115"/>
      <c r="D482" s="137"/>
      <c r="E482" s="137"/>
      <c r="F482" s="4" t="s">
        <v>4</v>
      </c>
      <c r="G482" s="5" t="s">
        <v>168</v>
      </c>
      <c r="H482" s="12" t="s">
        <v>188</v>
      </c>
      <c r="I482" t="s">
        <v>48</v>
      </c>
      <c r="J482">
        <v>1.31</v>
      </c>
      <c r="K482" t="s">
        <v>488</v>
      </c>
      <c r="L482">
        <v>2</v>
      </c>
      <c r="M482">
        <v>1</v>
      </c>
      <c r="N482" t="str">
        <f t="shared" si="26"/>
        <v>Монитор</v>
      </c>
      <c r="O482" t="str">
        <f t="shared" si="27"/>
        <v>ViewSonic "17"</v>
      </c>
      <c r="P482" t="str">
        <f t="shared" si="28"/>
        <v>0276144</v>
      </c>
    </row>
    <row r="483" spans="1:16" x14ac:dyDescent="0.25">
      <c r="A483" s="111"/>
      <c r="B483" s="113"/>
      <c r="C483" s="115"/>
      <c r="D483" s="137"/>
      <c r="E483" s="137"/>
      <c r="F483" s="4" t="s">
        <v>4</v>
      </c>
      <c r="G483" s="5" t="s">
        <v>168</v>
      </c>
      <c r="H483" s="12" t="s">
        <v>189</v>
      </c>
      <c r="I483" t="s">
        <v>48</v>
      </c>
      <c r="J483">
        <v>1.31</v>
      </c>
      <c r="K483" t="s">
        <v>488</v>
      </c>
      <c r="L483">
        <v>2</v>
      </c>
      <c r="M483">
        <v>1</v>
      </c>
      <c r="N483" t="str">
        <f t="shared" si="26"/>
        <v>Монитор</v>
      </c>
      <c r="O483" t="str">
        <f t="shared" si="27"/>
        <v>ViewSonic "17"</v>
      </c>
      <c r="P483" t="str">
        <f t="shared" si="28"/>
        <v>0276249</v>
      </c>
    </row>
    <row r="484" spans="1:16" x14ac:dyDescent="0.25">
      <c r="A484" s="111"/>
      <c r="B484" s="113"/>
      <c r="C484" s="115"/>
      <c r="D484" s="137"/>
      <c r="E484" s="137"/>
      <c r="F484" s="4" t="s">
        <v>3</v>
      </c>
      <c r="G484" s="5" t="s">
        <v>41</v>
      </c>
      <c r="H484" s="12" t="s">
        <v>190</v>
      </c>
      <c r="I484" t="s">
        <v>48</v>
      </c>
      <c r="J484">
        <v>1.31</v>
      </c>
      <c r="K484" t="s">
        <v>488</v>
      </c>
      <c r="L484">
        <v>2</v>
      </c>
      <c r="M484">
        <v>1</v>
      </c>
      <c r="N484" t="str">
        <f t="shared" si="26"/>
        <v>Тел. аппарат</v>
      </c>
      <c r="O484" t="str">
        <f t="shared" si="27"/>
        <v>Panasonic</v>
      </c>
      <c r="P484" t="str">
        <f t="shared" si="28"/>
        <v>56*0001272</v>
      </c>
    </row>
    <row r="485" spans="1:16" x14ac:dyDescent="0.25">
      <c r="A485" s="111"/>
      <c r="B485" s="113"/>
      <c r="C485" s="115"/>
      <c r="D485" s="137"/>
      <c r="E485" s="137"/>
      <c r="F485" s="4" t="s">
        <v>5</v>
      </c>
      <c r="G485" s="5" t="s">
        <v>13</v>
      </c>
      <c r="H485" s="6" t="s">
        <v>14</v>
      </c>
      <c r="I485" t="s">
        <v>48</v>
      </c>
      <c r="J485">
        <v>1.31</v>
      </c>
      <c r="K485" t="s">
        <v>488</v>
      </c>
      <c r="L485">
        <v>2</v>
      </c>
      <c r="M485">
        <v>1</v>
      </c>
      <c r="N485" t="str">
        <f t="shared" si="26"/>
        <v>Принтер</v>
      </c>
      <c r="O485" t="str">
        <f t="shared" si="27"/>
        <v>нет</v>
      </c>
      <c r="P485" t="str">
        <f t="shared" si="28"/>
        <v>б/н</v>
      </c>
    </row>
    <row r="486" spans="1:16" ht="15.75" thickBot="1" x14ac:dyDescent="0.3">
      <c r="A486" s="111"/>
      <c r="B486" s="136"/>
      <c r="C486" s="115"/>
      <c r="D486" s="144"/>
      <c r="E486" s="144"/>
      <c r="F486" s="4" t="s">
        <v>6</v>
      </c>
      <c r="G486" s="5" t="s">
        <v>13</v>
      </c>
      <c r="H486" s="6" t="s">
        <v>14</v>
      </c>
      <c r="I486" t="s">
        <v>48</v>
      </c>
      <c r="J486">
        <v>1.31</v>
      </c>
      <c r="K486" t="s">
        <v>488</v>
      </c>
      <c r="L486">
        <v>2</v>
      </c>
      <c r="M486">
        <v>1</v>
      </c>
      <c r="N486" t="str">
        <f t="shared" si="26"/>
        <v>Гарнитура</v>
      </c>
      <c r="O486" t="str">
        <f t="shared" si="27"/>
        <v>нет</v>
      </c>
      <c r="P486" t="str">
        <f t="shared" si="28"/>
        <v>б/н</v>
      </c>
    </row>
    <row r="487" spans="1:16" x14ac:dyDescent="0.25">
      <c r="A487" s="110">
        <v>73</v>
      </c>
      <c r="B487" s="112" t="s">
        <v>44</v>
      </c>
      <c r="C487" s="114">
        <v>1.31</v>
      </c>
      <c r="D487" s="137" t="s">
        <v>488</v>
      </c>
      <c r="E487" s="137">
        <v>3</v>
      </c>
      <c r="F487" s="1" t="s">
        <v>2</v>
      </c>
      <c r="G487" s="2" t="s">
        <v>151</v>
      </c>
      <c r="H487" s="3" t="s">
        <v>191</v>
      </c>
      <c r="I487" t="s">
        <v>44</v>
      </c>
      <c r="J487">
        <v>1.31</v>
      </c>
      <c r="K487" t="s">
        <v>488</v>
      </c>
      <c r="L487">
        <v>3</v>
      </c>
      <c r="M487">
        <v>1</v>
      </c>
      <c r="N487" t="str">
        <f t="shared" si="26"/>
        <v>Системный блок</v>
      </c>
      <c r="O487" t="str">
        <f t="shared" si="27"/>
        <v>DELL inspirion</v>
      </c>
      <c r="P487" t="str">
        <f t="shared" si="28"/>
        <v>0615962</v>
      </c>
    </row>
    <row r="488" spans="1:16" x14ac:dyDescent="0.25">
      <c r="A488" s="111"/>
      <c r="B488" s="113"/>
      <c r="C488" s="115"/>
      <c r="D488" s="137"/>
      <c r="E488" s="137"/>
      <c r="F488" s="4" t="s">
        <v>4</v>
      </c>
      <c r="G488" s="5" t="s">
        <v>168</v>
      </c>
      <c r="H488" s="12" t="s">
        <v>192</v>
      </c>
      <c r="I488" t="s">
        <v>44</v>
      </c>
      <c r="J488">
        <v>1.31</v>
      </c>
      <c r="K488" t="s">
        <v>488</v>
      </c>
      <c r="L488">
        <v>3</v>
      </c>
      <c r="M488">
        <v>1</v>
      </c>
      <c r="N488" t="str">
        <f t="shared" si="26"/>
        <v>Монитор</v>
      </c>
      <c r="O488" t="str">
        <f t="shared" si="27"/>
        <v>ViewSonic "17"</v>
      </c>
      <c r="P488" t="str">
        <f t="shared" si="28"/>
        <v>0068850</v>
      </c>
    </row>
    <row r="489" spans="1:16" x14ac:dyDescent="0.25">
      <c r="A489" s="111"/>
      <c r="B489" s="113"/>
      <c r="C489" s="115"/>
      <c r="D489" s="137"/>
      <c r="E489" s="137"/>
      <c r="F489" s="4" t="s">
        <v>3</v>
      </c>
      <c r="G489" s="5" t="s">
        <v>13</v>
      </c>
      <c r="H489" s="6" t="s">
        <v>14</v>
      </c>
      <c r="I489" t="s">
        <v>44</v>
      </c>
      <c r="J489">
        <v>1.31</v>
      </c>
      <c r="K489" t="s">
        <v>488</v>
      </c>
      <c r="L489">
        <v>3</v>
      </c>
      <c r="M489">
        <v>1</v>
      </c>
      <c r="N489" t="str">
        <f t="shared" si="26"/>
        <v>Тел. аппарат</v>
      </c>
      <c r="O489" t="str">
        <f t="shared" si="27"/>
        <v>нет</v>
      </c>
      <c r="P489" t="str">
        <f t="shared" si="28"/>
        <v>б/н</v>
      </c>
    </row>
    <row r="490" spans="1:16" x14ac:dyDescent="0.25">
      <c r="A490" s="111"/>
      <c r="B490" s="113"/>
      <c r="C490" s="115"/>
      <c r="D490" s="137"/>
      <c r="E490" s="137"/>
      <c r="F490" s="4" t="s">
        <v>5</v>
      </c>
      <c r="G490" s="5" t="s">
        <v>13</v>
      </c>
      <c r="H490" s="6" t="s">
        <v>14</v>
      </c>
      <c r="I490" t="s">
        <v>44</v>
      </c>
      <c r="J490">
        <v>1.31</v>
      </c>
      <c r="K490" t="s">
        <v>488</v>
      </c>
      <c r="L490">
        <v>3</v>
      </c>
      <c r="M490">
        <v>1</v>
      </c>
      <c r="N490" t="str">
        <f t="shared" si="26"/>
        <v>Принтер</v>
      </c>
      <c r="O490" t="str">
        <f t="shared" si="27"/>
        <v>нет</v>
      </c>
      <c r="P490" t="str">
        <f t="shared" si="28"/>
        <v>б/н</v>
      </c>
    </row>
    <row r="491" spans="1:16" ht="15.75" thickBot="1" x14ac:dyDescent="0.3">
      <c r="A491" s="111"/>
      <c r="B491" s="136"/>
      <c r="C491" s="115"/>
      <c r="D491" s="144"/>
      <c r="E491" s="144"/>
      <c r="F491" s="4" t="s">
        <v>6</v>
      </c>
      <c r="G491" s="5" t="s">
        <v>13</v>
      </c>
      <c r="H491" s="6" t="s">
        <v>14</v>
      </c>
      <c r="I491" t="s">
        <v>44</v>
      </c>
      <c r="J491">
        <v>1.31</v>
      </c>
      <c r="K491" t="s">
        <v>488</v>
      </c>
      <c r="L491">
        <v>3</v>
      </c>
      <c r="M491">
        <v>1</v>
      </c>
      <c r="N491" t="str">
        <f t="shared" si="26"/>
        <v>Гарнитура</v>
      </c>
      <c r="O491" t="str">
        <f t="shared" si="27"/>
        <v>нет</v>
      </c>
      <c r="P491" t="str">
        <f t="shared" si="28"/>
        <v>б/н</v>
      </c>
    </row>
    <row r="492" spans="1:16" x14ac:dyDescent="0.25">
      <c r="A492" s="110">
        <v>74</v>
      </c>
      <c r="B492" s="112" t="s">
        <v>49</v>
      </c>
      <c r="C492" s="114">
        <v>1.31</v>
      </c>
      <c r="D492" s="137" t="s">
        <v>488</v>
      </c>
      <c r="E492" s="137">
        <v>4</v>
      </c>
      <c r="F492" s="1" t="s">
        <v>2</v>
      </c>
      <c r="G492" s="2" t="s">
        <v>93</v>
      </c>
      <c r="H492" s="3" t="s">
        <v>193</v>
      </c>
      <c r="I492" t="s">
        <v>49</v>
      </c>
      <c r="J492">
        <v>1.31</v>
      </c>
      <c r="K492" t="s">
        <v>488</v>
      </c>
      <c r="L492">
        <v>4</v>
      </c>
      <c r="M492">
        <v>1</v>
      </c>
      <c r="N492" t="str">
        <f t="shared" si="26"/>
        <v>Системный блок</v>
      </c>
      <c r="O492" t="str">
        <f t="shared" si="27"/>
        <v>DEPO 370</v>
      </c>
      <c r="P492" t="str">
        <f t="shared" si="28"/>
        <v>0620447</v>
      </c>
    </row>
    <row r="493" spans="1:16" x14ac:dyDescent="0.25">
      <c r="A493" s="122"/>
      <c r="B493" s="113"/>
      <c r="C493" s="115"/>
      <c r="D493" s="137"/>
      <c r="E493" s="137"/>
      <c r="F493" s="4" t="s">
        <v>4</v>
      </c>
      <c r="G493" s="5" t="s">
        <v>107</v>
      </c>
      <c r="H493" s="46" t="s">
        <v>741</v>
      </c>
      <c r="I493" t="s">
        <v>49</v>
      </c>
      <c r="J493">
        <v>1.31</v>
      </c>
      <c r="K493" t="s">
        <v>488</v>
      </c>
      <c r="L493">
        <v>4</v>
      </c>
      <c r="M493">
        <v>1</v>
      </c>
      <c r="N493" t="str">
        <f t="shared" si="26"/>
        <v>Монитор</v>
      </c>
      <c r="O493" t="str">
        <f t="shared" si="27"/>
        <v>Samsung "19"</v>
      </c>
      <c r="P493" t="str">
        <f t="shared" si="28"/>
        <v>19''0615542 </v>
      </c>
    </row>
    <row r="494" spans="1:16" x14ac:dyDescent="0.25">
      <c r="A494" s="122"/>
      <c r="B494" s="113"/>
      <c r="C494" s="115"/>
      <c r="D494" s="137"/>
      <c r="E494" s="137"/>
      <c r="F494" s="4" t="s">
        <v>4</v>
      </c>
      <c r="G494" s="5" t="s">
        <v>107</v>
      </c>
      <c r="H494" s="46" t="s">
        <v>742</v>
      </c>
      <c r="I494" t="s">
        <v>49</v>
      </c>
      <c r="J494">
        <v>1.31</v>
      </c>
      <c r="K494" t="s">
        <v>488</v>
      </c>
      <c r="L494">
        <v>4</v>
      </c>
      <c r="M494">
        <v>1</v>
      </c>
      <c r="N494" t="str">
        <f t="shared" si="26"/>
        <v>Монитор</v>
      </c>
      <c r="O494" t="str">
        <f t="shared" si="27"/>
        <v>Samsung "19"</v>
      </c>
      <c r="P494" t="str">
        <f t="shared" si="28"/>
        <v>19''0615842 </v>
      </c>
    </row>
    <row r="495" spans="1:16" x14ac:dyDescent="0.25">
      <c r="A495" s="111"/>
      <c r="B495" s="113"/>
      <c r="C495" s="115"/>
      <c r="D495" s="137"/>
      <c r="E495" s="137"/>
      <c r="F495" s="4" t="s">
        <v>4</v>
      </c>
      <c r="G495" s="5" t="s">
        <v>168</v>
      </c>
      <c r="H495" s="12" t="s">
        <v>194</v>
      </c>
      <c r="I495" t="s">
        <v>49</v>
      </c>
      <c r="J495">
        <v>1.31</v>
      </c>
      <c r="K495" t="s">
        <v>488</v>
      </c>
      <c r="L495">
        <v>4</v>
      </c>
      <c r="M495">
        <v>1</v>
      </c>
      <c r="N495" t="str">
        <f t="shared" si="26"/>
        <v>Монитор</v>
      </c>
      <c r="O495" t="str">
        <f t="shared" si="27"/>
        <v>ViewSonic "17"</v>
      </c>
      <c r="P495" t="str">
        <f t="shared" si="28"/>
        <v>488304</v>
      </c>
    </row>
    <row r="496" spans="1:16" x14ac:dyDescent="0.25">
      <c r="A496" s="111"/>
      <c r="B496" s="113"/>
      <c r="C496" s="115"/>
      <c r="D496" s="137"/>
      <c r="E496" s="137"/>
      <c r="F496" s="4" t="s">
        <v>3</v>
      </c>
      <c r="G496" s="5" t="s">
        <v>13</v>
      </c>
      <c r="H496" s="6" t="s">
        <v>14</v>
      </c>
      <c r="I496" t="s">
        <v>49</v>
      </c>
      <c r="J496">
        <v>1.31</v>
      </c>
      <c r="K496" t="s">
        <v>488</v>
      </c>
      <c r="L496">
        <v>4</v>
      </c>
      <c r="M496">
        <v>1</v>
      </c>
      <c r="N496" t="str">
        <f t="shared" si="26"/>
        <v>Тел. аппарат</v>
      </c>
      <c r="O496" t="str">
        <f t="shared" si="27"/>
        <v>нет</v>
      </c>
      <c r="P496" t="str">
        <f t="shared" si="28"/>
        <v>б/н</v>
      </c>
    </row>
    <row r="497" spans="1:16" x14ac:dyDescent="0.25">
      <c r="A497" s="111"/>
      <c r="B497" s="113"/>
      <c r="C497" s="115"/>
      <c r="D497" s="137"/>
      <c r="E497" s="137"/>
      <c r="F497" s="4" t="s">
        <v>5</v>
      </c>
      <c r="G497" s="5" t="s">
        <v>13</v>
      </c>
      <c r="H497" s="6" t="s">
        <v>14</v>
      </c>
      <c r="I497" t="s">
        <v>49</v>
      </c>
      <c r="J497">
        <v>1.31</v>
      </c>
      <c r="K497" t="s">
        <v>488</v>
      </c>
      <c r="L497">
        <v>4</v>
      </c>
      <c r="M497">
        <v>1</v>
      </c>
      <c r="N497" t="str">
        <f t="shared" si="26"/>
        <v>Принтер</v>
      </c>
      <c r="O497" t="str">
        <f t="shared" si="27"/>
        <v>нет</v>
      </c>
      <c r="P497" t="str">
        <f t="shared" si="28"/>
        <v>б/н</v>
      </c>
    </row>
    <row r="498" spans="1:16" ht="15.75" thickBot="1" x14ac:dyDescent="0.3">
      <c r="A498" s="145"/>
      <c r="B498" s="136"/>
      <c r="C498" s="138"/>
      <c r="D498" s="144"/>
      <c r="E498" s="144"/>
      <c r="F498" s="27" t="s">
        <v>6</v>
      </c>
      <c r="G498" s="10" t="s">
        <v>13</v>
      </c>
      <c r="H498" s="11" t="s">
        <v>14</v>
      </c>
      <c r="I498" t="s">
        <v>49</v>
      </c>
      <c r="J498">
        <v>1.31</v>
      </c>
      <c r="K498" t="s">
        <v>488</v>
      </c>
      <c r="L498">
        <v>4</v>
      </c>
      <c r="M498">
        <v>1</v>
      </c>
      <c r="N498" t="str">
        <f t="shared" si="26"/>
        <v>Гарнитура</v>
      </c>
      <c r="O498" t="str">
        <f t="shared" si="27"/>
        <v>нет</v>
      </c>
      <c r="P498" t="str">
        <f t="shared" si="28"/>
        <v>б/н</v>
      </c>
    </row>
    <row r="499" spans="1:16" ht="15" customHeight="1" x14ac:dyDescent="0.25">
      <c r="A499" s="110">
        <v>75</v>
      </c>
      <c r="B499" s="112" t="s">
        <v>266</v>
      </c>
      <c r="C499" s="114" t="s">
        <v>489</v>
      </c>
      <c r="D499" s="137" t="s">
        <v>490</v>
      </c>
      <c r="E499" s="137">
        <v>1</v>
      </c>
      <c r="F499" s="1" t="s">
        <v>2</v>
      </c>
      <c r="G499" s="2" t="s">
        <v>71</v>
      </c>
      <c r="H499" s="3" t="s">
        <v>566</v>
      </c>
      <c r="I499" t="s">
        <v>266</v>
      </c>
      <c r="J499" t="s">
        <v>489</v>
      </c>
      <c r="K499" t="s">
        <v>490</v>
      </c>
      <c r="L499">
        <v>1</v>
      </c>
      <c r="M499">
        <v>1</v>
      </c>
      <c r="N499" t="str">
        <f t="shared" si="26"/>
        <v>Системный блок</v>
      </c>
      <c r="O499" t="str">
        <f t="shared" si="27"/>
        <v>DEPO 630SF</v>
      </c>
      <c r="P499" t="str">
        <f t="shared" si="28"/>
        <v>0621369</v>
      </c>
    </row>
    <row r="500" spans="1:16" ht="15" customHeight="1" x14ac:dyDescent="0.25">
      <c r="A500" s="123"/>
      <c r="B500" s="113"/>
      <c r="C500" s="115"/>
      <c r="D500" s="137"/>
      <c r="E500" s="137"/>
      <c r="F500" s="4" t="s">
        <v>4</v>
      </c>
      <c r="G500" s="5" t="s">
        <v>107</v>
      </c>
      <c r="H500" s="6" t="s">
        <v>1410</v>
      </c>
      <c r="I500" t="s">
        <v>266</v>
      </c>
      <c r="J500" t="s">
        <v>489</v>
      </c>
      <c r="K500" t="s">
        <v>490</v>
      </c>
      <c r="L500">
        <v>1</v>
      </c>
      <c r="M500">
        <v>1</v>
      </c>
      <c r="N500" t="str">
        <f t="shared" si="26"/>
        <v>Монитор</v>
      </c>
      <c r="O500" t="str">
        <f t="shared" si="27"/>
        <v>Samsung "19"</v>
      </c>
      <c r="P500" t="str">
        <f t="shared" si="28"/>
        <v>17*1897723</v>
      </c>
    </row>
    <row r="501" spans="1:16" ht="15" customHeight="1" x14ac:dyDescent="0.25">
      <c r="A501" s="123"/>
      <c r="B501" s="113"/>
      <c r="C501" s="115"/>
      <c r="D501" s="137"/>
      <c r="E501" s="137"/>
      <c r="F501" s="4" t="s">
        <v>3</v>
      </c>
      <c r="G501" s="5" t="s">
        <v>41</v>
      </c>
      <c r="H501" s="6" t="s">
        <v>567</v>
      </c>
      <c r="I501" t="s">
        <v>266</v>
      </c>
      <c r="J501" t="s">
        <v>489</v>
      </c>
      <c r="K501" t="s">
        <v>490</v>
      </c>
      <c r="L501">
        <v>1</v>
      </c>
      <c r="M501">
        <v>1</v>
      </c>
      <c r="N501" t="str">
        <f t="shared" si="26"/>
        <v>Тел. аппарат</v>
      </c>
      <c r="O501" t="str">
        <f t="shared" si="27"/>
        <v>Panasonic</v>
      </c>
      <c r="P501" t="str">
        <f t="shared" si="28"/>
        <v>87*2920568</v>
      </c>
    </row>
    <row r="502" spans="1:16" ht="15" customHeight="1" x14ac:dyDescent="0.25">
      <c r="A502" s="123"/>
      <c r="B502" s="113"/>
      <c r="C502" s="115"/>
      <c r="D502" s="137"/>
      <c r="E502" s="137"/>
      <c r="F502" s="4" t="s">
        <v>5</v>
      </c>
      <c r="G502" s="21" t="s">
        <v>13</v>
      </c>
      <c r="H502" s="22" t="s">
        <v>14</v>
      </c>
      <c r="I502" t="s">
        <v>266</v>
      </c>
      <c r="J502" t="s">
        <v>489</v>
      </c>
      <c r="K502" t="s">
        <v>490</v>
      </c>
      <c r="L502">
        <v>1</v>
      </c>
      <c r="M502">
        <v>1</v>
      </c>
      <c r="N502" t="str">
        <f t="shared" si="26"/>
        <v>Принтер</v>
      </c>
      <c r="O502" t="str">
        <f t="shared" si="27"/>
        <v>нет</v>
      </c>
      <c r="P502" t="str">
        <f t="shared" si="28"/>
        <v>б/н</v>
      </c>
    </row>
    <row r="503" spans="1:16" ht="15" customHeight="1" thickBot="1" x14ac:dyDescent="0.3">
      <c r="A503" s="123"/>
      <c r="B503" s="113"/>
      <c r="C503" s="115"/>
      <c r="D503" s="144"/>
      <c r="E503" s="144"/>
      <c r="F503" s="7" t="s">
        <v>6</v>
      </c>
      <c r="G503" s="32" t="s">
        <v>13</v>
      </c>
      <c r="H503" s="22" t="s">
        <v>14</v>
      </c>
      <c r="I503" t="s">
        <v>266</v>
      </c>
      <c r="J503" t="s">
        <v>489</v>
      </c>
      <c r="K503" t="s">
        <v>490</v>
      </c>
      <c r="L503">
        <v>1</v>
      </c>
      <c r="M503">
        <v>1</v>
      </c>
      <c r="N503" t="str">
        <f t="shared" si="26"/>
        <v>Гарнитура</v>
      </c>
      <c r="O503" t="str">
        <f t="shared" si="27"/>
        <v>нет</v>
      </c>
      <c r="P503" t="str">
        <f t="shared" si="28"/>
        <v>б/н</v>
      </c>
    </row>
    <row r="504" spans="1:16" ht="15" customHeight="1" x14ac:dyDescent="0.25">
      <c r="A504" s="110">
        <v>76</v>
      </c>
      <c r="B504" s="112" t="s">
        <v>267</v>
      </c>
      <c r="C504" s="114" t="s">
        <v>489</v>
      </c>
      <c r="D504" s="116" t="s">
        <v>490</v>
      </c>
      <c r="E504" s="116">
        <v>2</v>
      </c>
      <c r="F504" s="28" t="s">
        <v>2</v>
      </c>
      <c r="G504" s="34" t="s">
        <v>274</v>
      </c>
      <c r="H504" s="35" t="s">
        <v>568</v>
      </c>
      <c r="I504" t="s">
        <v>267</v>
      </c>
      <c r="J504" t="s">
        <v>489</v>
      </c>
      <c r="K504" t="s">
        <v>490</v>
      </c>
      <c r="L504">
        <v>2</v>
      </c>
      <c r="M504">
        <v>1</v>
      </c>
      <c r="N504" t="str">
        <f t="shared" si="26"/>
        <v>Системный блок</v>
      </c>
      <c r="O504" t="str">
        <f t="shared" si="27"/>
        <v>DEPO ?</v>
      </c>
      <c r="P504" t="str">
        <f t="shared" si="28"/>
        <v>В352323</v>
      </c>
    </row>
    <row r="505" spans="1:16" ht="15" customHeight="1" x14ac:dyDescent="0.25">
      <c r="A505" s="122"/>
      <c r="B505" s="113"/>
      <c r="C505" s="115"/>
      <c r="D505" s="137"/>
      <c r="E505" s="150"/>
      <c r="F505" s="4" t="s">
        <v>2</v>
      </c>
      <c r="G505" s="36" t="s">
        <v>196</v>
      </c>
      <c r="H505" s="37" t="s">
        <v>448</v>
      </c>
      <c r="I505" t="s">
        <v>267</v>
      </c>
      <c r="J505" t="s">
        <v>489</v>
      </c>
      <c r="K505" t="s">
        <v>490</v>
      </c>
      <c r="L505">
        <v>2</v>
      </c>
      <c r="M505">
        <v>1</v>
      </c>
      <c r="N505" t="str">
        <f t="shared" si="26"/>
        <v>Системный блок</v>
      </c>
      <c r="O505" t="str">
        <f t="shared" si="27"/>
        <v>DELL 330</v>
      </c>
      <c r="P505" t="str">
        <f t="shared" si="28"/>
        <v>36*0169138</v>
      </c>
    </row>
    <row r="506" spans="1:16" ht="15" customHeight="1" x14ac:dyDescent="0.25">
      <c r="A506" s="111"/>
      <c r="B506" s="113"/>
      <c r="C506" s="115"/>
      <c r="D506" s="137"/>
      <c r="E506" s="150"/>
      <c r="F506" s="4" t="s">
        <v>4</v>
      </c>
      <c r="G506" s="21" t="s">
        <v>168</v>
      </c>
      <c r="H506" s="38" t="s">
        <v>1145</v>
      </c>
      <c r="I506" t="s">
        <v>267</v>
      </c>
      <c r="J506" t="s">
        <v>489</v>
      </c>
      <c r="K506" t="s">
        <v>490</v>
      </c>
      <c r="L506">
        <v>2</v>
      </c>
      <c r="M506">
        <v>1</v>
      </c>
      <c r="N506" t="str">
        <f t="shared" si="26"/>
        <v>Монитор</v>
      </c>
      <c r="O506" t="str">
        <f t="shared" si="27"/>
        <v>ViewSonic "17"</v>
      </c>
      <c r="P506" t="str">
        <f t="shared" si="28"/>
        <v>0622102</v>
      </c>
    </row>
    <row r="507" spans="1:16" ht="15" customHeight="1" x14ac:dyDescent="0.25">
      <c r="A507" s="111"/>
      <c r="B507" s="113"/>
      <c r="C507" s="115"/>
      <c r="D507" s="137"/>
      <c r="E507" s="150"/>
      <c r="F507" s="4" t="s">
        <v>3</v>
      </c>
      <c r="G507" s="21" t="s">
        <v>41</v>
      </c>
      <c r="H507" s="38" t="s">
        <v>569</v>
      </c>
      <c r="I507" t="s">
        <v>267</v>
      </c>
      <c r="J507" t="s">
        <v>489</v>
      </c>
      <c r="K507" t="s">
        <v>490</v>
      </c>
      <c r="L507">
        <v>2</v>
      </c>
      <c r="M507">
        <v>1</v>
      </c>
      <c r="N507" t="str">
        <f t="shared" si="26"/>
        <v>Тел. аппарат</v>
      </c>
      <c r="O507" t="str">
        <f t="shared" si="27"/>
        <v>Panasonic</v>
      </c>
      <c r="P507" t="str">
        <f t="shared" si="28"/>
        <v>0068920</v>
      </c>
    </row>
    <row r="508" spans="1:16" ht="15" customHeight="1" x14ac:dyDescent="0.25">
      <c r="A508" s="111"/>
      <c r="B508" s="113"/>
      <c r="C508" s="115"/>
      <c r="D508" s="137"/>
      <c r="E508" s="150"/>
      <c r="F508" s="4" t="s">
        <v>5</v>
      </c>
      <c r="G508" s="32" t="s">
        <v>13</v>
      </c>
      <c r="H508" s="22" t="s">
        <v>14</v>
      </c>
      <c r="I508" t="s">
        <v>267</v>
      </c>
      <c r="J508" t="s">
        <v>489</v>
      </c>
      <c r="K508" t="s">
        <v>490</v>
      </c>
      <c r="L508">
        <v>2</v>
      </c>
      <c r="M508">
        <v>1</v>
      </c>
      <c r="N508" t="str">
        <f t="shared" si="26"/>
        <v>Принтер</v>
      </c>
      <c r="O508" t="str">
        <f t="shared" si="27"/>
        <v>нет</v>
      </c>
      <c r="P508" t="str">
        <f t="shared" si="28"/>
        <v>б/н</v>
      </c>
    </row>
    <row r="509" spans="1:16" ht="15" customHeight="1" thickBot="1" x14ac:dyDescent="0.3">
      <c r="A509" s="111"/>
      <c r="B509" s="113"/>
      <c r="C509" s="115"/>
      <c r="D509" s="144"/>
      <c r="E509" s="151"/>
      <c r="F509" s="7" t="s">
        <v>6</v>
      </c>
      <c r="G509" s="32" t="s">
        <v>13</v>
      </c>
      <c r="H509" s="22" t="s">
        <v>14</v>
      </c>
      <c r="I509" t="s">
        <v>267</v>
      </c>
      <c r="J509" t="s">
        <v>489</v>
      </c>
      <c r="K509" t="s">
        <v>490</v>
      </c>
      <c r="L509">
        <v>2</v>
      </c>
      <c r="M509">
        <v>1</v>
      </c>
      <c r="N509" t="str">
        <f t="shared" si="26"/>
        <v>Гарнитура</v>
      </c>
      <c r="O509" t="str">
        <f t="shared" si="27"/>
        <v>нет</v>
      </c>
      <c r="P509" t="str">
        <f t="shared" si="28"/>
        <v>б/н</v>
      </c>
    </row>
    <row r="510" spans="1:16" ht="15" customHeight="1" x14ac:dyDescent="0.25">
      <c r="A510" s="110">
        <v>77</v>
      </c>
      <c r="B510" s="112" t="s">
        <v>268</v>
      </c>
      <c r="C510" s="114" t="s">
        <v>489</v>
      </c>
      <c r="D510" s="116" t="s">
        <v>490</v>
      </c>
      <c r="E510" s="116">
        <v>3</v>
      </c>
      <c r="F510" s="1" t="s">
        <v>2</v>
      </c>
      <c r="G510" s="34" t="s">
        <v>105</v>
      </c>
      <c r="H510" s="39" t="s">
        <v>570</v>
      </c>
      <c r="I510" t="s">
        <v>268</v>
      </c>
      <c r="J510" t="s">
        <v>489</v>
      </c>
      <c r="K510" t="s">
        <v>490</v>
      </c>
      <c r="L510">
        <v>3</v>
      </c>
      <c r="M510">
        <v>1</v>
      </c>
      <c r="N510" t="str">
        <f t="shared" si="26"/>
        <v>Системный блок</v>
      </c>
      <c r="O510" t="str">
        <f t="shared" si="27"/>
        <v>DELL 755</v>
      </c>
      <c r="P510" t="str">
        <f t="shared" si="28"/>
        <v>0615167</v>
      </c>
    </row>
    <row r="511" spans="1:16" ht="15" customHeight="1" x14ac:dyDescent="0.25">
      <c r="A511" s="111"/>
      <c r="B511" s="113"/>
      <c r="C511" s="115"/>
      <c r="D511" s="137"/>
      <c r="E511" s="150"/>
      <c r="F511" s="4" t="s">
        <v>4</v>
      </c>
      <c r="G511" s="21" t="s">
        <v>168</v>
      </c>
      <c r="H511" s="38" t="s">
        <v>1146</v>
      </c>
      <c r="I511" t="s">
        <v>268</v>
      </c>
      <c r="J511" t="s">
        <v>489</v>
      </c>
      <c r="K511" t="s">
        <v>490</v>
      </c>
      <c r="L511">
        <v>3</v>
      </c>
      <c r="M511">
        <v>1</v>
      </c>
      <c r="N511" t="str">
        <f t="shared" si="26"/>
        <v>Монитор</v>
      </c>
      <c r="O511" t="str">
        <f t="shared" si="27"/>
        <v>ViewSonic "17"</v>
      </c>
      <c r="P511" t="str">
        <f t="shared" si="28"/>
        <v>17*1897066</v>
      </c>
    </row>
    <row r="512" spans="1:16" ht="15" customHeight="1" x14ac:dyDescent="0.25">
      <c r="A512" s="111"/>
      <c r="B512" s="113"/>
      <c r="C512" s="115"/>
      <c r="D512" s="137"/>
      <c r="E512" s="150"/>
      <c r="F512" s="4" t="s">
        <v>3</v>
      </c>
      <c r="G512" s="21" t="s">
        <v>41</v>
      </c>
      <c r="H512" s="22" t="s">
        <v>571</v>
      </c>
      <c r="I512" t="s">
        <v>268</v>
      </c>
      <c r="J512" t="s">
        <v>489</v>
      </c>
      <c r="K512" t="s">
        <v>490</v>
      </c>
      <c r="L512">
        <v>3</v>
      </c>
      <c r="M512">
        <v>1</v>
      </c>
      <c r="N512" t="str">
        <f t="shared" si="26"/>
        <v>Тел. аппарат</v>
      </c>
      <c r="O512" t="str">
        <f t="shared" si="27"/>
        <v>Panasonic</v>
      </c>
      <c r="P512" t="str">
        <f t="shared" si="28"/>
        <v>В311587</v>
      </c>
    </row>
    <row r="513" spans="1:16" ht="15" customHeight="1" x14ac:dyDescent="0.25">
      <c r="A513" s="111"/>
      <c r="B513" s="113"/>
      <c r="C513" s="115"/>
      <c r="D513" s="137"/>
      <c r="E513" s="150"/>
      <c r="F513" s="4" t="s">
        <v>5</v>
      </c>
      <c r="G513" s="32" t="s">
        <v>13</v>
      </c>
      <c r="H513" s="22" t="s">
        <v>14</v>
      </c>
      <c r="I513" t="s">
        <v>268</v>
      </c>
      <c r="J513" t="s">
        <v>489</v>
      </c>
      <c r="K513" t="s">
        <v>490</v>
      </c>
      <c r="L513">
        <v>3</v>
      </c>
      <c r="M513">
        <v>1</v>
      </c>
      <c r="N513" t="str">
        <f t="shared" si="26"/>
        <v>Принтер</v>
      </c>
      <c r="O513" t="str">
        <f t="shared" si="27"/>
        <v>нет</v>
      </c>
      <c r="P513" t="str">
        <f t="shared" si="28"/>
        <v>б/н</v>
      </c>
    </row>
    <row r="514" spans="1:16" ht="15" customHeight="1" x14ac:dyDescent="0.25">
      <c r="A514" s="111"/>
      <c r="B514" s="113"/>
      <c r="C514" s="115"/>
      <c r="D514" s="137"/>
      <c r="E514" s="150"/>
      <c r="F514" s="7" t="s">
        <v>276</v>
      </c>
      <c r="G514" s="8" t="s">
        <v>1071</v>
      </c>
      <c r="H514" s="22" t="s">
        <v>14</v>
      </c>
      <c r="I514" t="s">
        <v>268</v>
      </c>
      <c r="J514" t="s">
        <v>489</v>
      </c>
      <c r="K514" t="s">
        <v>490</v>
      </c>
      <c r="L514">
        <v>3</v>
      </c>
      <c r="M514">
        <v>1</v>
      </c>
      <c r="N514" t="str">
        <f t="shared" si="26"/>
        <v>Веб-камера</v>
      </c>
      <c r="O514" t="str">
        <f t="shared" si="27"/>
        <v>Logitech</v>
      </c>
      <c r="P514" t="str">
        <f t="shared" si="28"/>
        <v>б/н</v>
      </c>
    </row>
    <row r="515" spans="1:16" ht="15" customHeight="1" thickBot="1" x14ac:dyDescent="0.3">
      <c r="A515" s="111"/>
      <c r="B515" s="136"/>
      <c r="C515" s="115"/>
      <c r="D515" s="144"/>
      <c r="E515" s="151"/>
      <c r="F515" s="7" t="s">
        <v>6</v>
      </c>
      <c r="G515" s="32" t="s">
        <v>169</v>
      </c>
      <c r="H515" s="22" t="s">
        <v>14</v>
      </c>
      <c r="I515" t="s">
        <v>268</v>
      </c>
      <c r="J515" t="s">
        <v>489</v>
      </c>
      <c r="K515" t="s">
        <v>490</v>
      </c>
      <c r="L515">
        <v>3</v>
      </c>
      <c r="M515">
        <v>1</v>
      </c>
      <c r="N515" t="str">
        <f t="shared" si="26"/>
        <v>Гарнитура</v>
      </c>
      <c r="O515" t="str">
        <f t="shared" si="27"/>
        <v>есть</v>
      </c>
      <c r="P515" t="str">
        <f t="shared" si="28"/>
        <v>б/н</v>
      </c>
    </row>
    <row r="516" spans="1:16" ht="15" customHeight="1" thickBot="1" x14ac:dyDescent="0.3">
      <c r="A516" s="120">
        <v>78</v>
      </c>
      <c r="B516" s="149" t="s">
        <v>269</v>
      </c>
      <c r="C516" s="114" t="s">
        <v>489</v>
      </c>
      <c r="D516" s="137" t="s">
        <v>490</v>
      </c>
      <c r="E516" s="116">
        <v>4</v>
      </c>
      <c r="F516" s="1" t="s">
        <v>2</v>
      </c>
      <c r="G516" s="34" t="s">
        <v>230</v>
      </c>
      <c r="H516" s="35" t="s">
        <v>572</v>
      </c>
      <c r="I516" t="s">
        <v>269</v>
      </c>
      <c r="J516" t="s">
        <v>489</v>
      </c>
      <c r="K516" t="s">
        <v>490</v>
      </c>
      <c r="L516">
        <v>4</v>
      </c>
      <c r="M516">
        <v>1</v>
      </c>
      <c r="N516" t="str">
        <f t="shared" si="26"/>
        <v>Системный блок</v>
      </c>
      <c r="O516" t="str">
        <f t="shared" si="27"/>
        <v>DELL GX270</v>
      </c>
      <c r="P516" t="str">
        <f t="shared" si="28"/>
        <v>В311743</v>
      </c>
    </row>
    <row r="517" spans="1:16" ht="15" customHeight="1" thickBot="1" x14ac:dyDescent="0.3">
      <c r="A517" s="121"/>
      <c r="B517" s="147"/>
      <c r="C517" s="115"/>
      <c r="D517" s="137"/>
      <c r="E517" s="150"/>
      <c r="F517" s="4" t="s">
        <v>4</v>
      </c>
      <c r="G517" s="21" t="s">
        <v>107</v>
      </c>
      <c r="H517" s="22" t="s">
        <v>573</v>
      </c>
      <c r="I517" t="s">
        <v>269</v>
      </c>
      <c r="J517" t="s">
        <v>489</v>
      </c>
      <c r="K517" t="s">
        <v>490</v>
      </c>
      <c r="L517">
        <v>4</v>
      </c>
      <c r="M517">
        <v>1</v>
      </c>
      <c r="N517" t="str">
        <f t="shared" si="26"/>
        <v>Монитор</v>
      </c>
      <c r="O517" t="str">
        <f t="shared" si="27"/>
        <v>Samsung "19"</v>
      </c>
      <c r="P517" t="str">
        <f t="shared" si="28"/>
        <v>87*2920578</v>
      </c>
    </row>
    <row r="518" spans="1:16" ht="15" customHeight="1" thickBot="1" x14ac:dyDescent="0.3">
      <c r="A518" s="121"/>
      <c r="B518" s="147"/>
      <c r="C518" s="115"/>
      <c r="D518" s="137"/>
      <c r="E518" s="150"/>
      <c r="F518" s="4" t="s">
        <v>3</v>
      </c>
      <c r="G518" s="21" t="s">
        <v>41</v>
      </c>
      <c r="H518" s="22" t="s">
        <v>14</v>
      </c>
      <c r="I518" t="s">
        <v>269</v>
      </c>
      <c r="J518" t="s">
        <v>489</v>
      </c>
      <c r="K518" t="s">
        <v>490</v>
      </c>
      <c r="L518">
        <v>4</v>
      </c>
      <c r="M518">
        <v>1</v>
      </c>
      <c r="N518" t="str">
        <f t="shared" si="26"/>
        <v>Тел. аппарат</v>
      </c>
      <c r="O518" t="str">
        <f t="shared" si="27"/>
        <v>Panasonic</v>
      </c>
      <c r="P518" t="str">
        <f t="shared" si="28"/>
        <v>б/н</v>
      </c>
    </row>
    <row r="519" spans="1:16" ht="15" customHeight="1" thickBot="1" x14ac:dyDescent="0.3">
      <c r="A519" s="121"/>
      <c r="B519" s="147"/>
      <c r="C519" s="115"/>
      <c r="D519" s="137"/>
      <c r="E519" s="150"/>
      <c r="F519" s="4" t="s">
        <v>5</v>
      </c>
      <c r="G519" s="32" t="s">
        <v>13</v>
      </c>
      <c r="H519" s="22" t="s">
        <v>14</v>
      </c>
      <c r="I519" t="s">
        <v>269</v>
      </c>
      <c r="J519" t="s">
        <v>489</v>
      </c>
      <c r="K519" t="s">
        <v>490</v>
      </c>
      <c r="L519">
        <v>4</v>
      </c>
      <c r="M519">
        <v>1</v>
      </c>
      <c r="N519" t="str">
        <f t="shared" si="26"/>
        <v>Принтер</v>
      </c>
      <c r="O519" t="str">
        <f t="shared" si="27"/>
        <v>нет</v>
      </c>
      <c r="P519" t="str">
        <f t="shared" si="28"/>
        <v>б/н</v>
      </c>
    </row>
    <row r="520" spans="1:16" ht="15" customHeight="1" thickBot="1" x14ac:dyDescent="0.3">
      <c r="A520" s="121"/>
      <c r="B520" s="147"/>
      <c r="C520" s="115"/>
      <c r="D520" s="144"/>
      <c r="E520" s="151"/>
      <c r="F520" s="7" t="s">
        <v>6</v>
      </c>
      <c r="G520" s="32" t="s">
        <v>169</v>
      </c>
      <c r="H520" s="22" t="s">
        <v>14</v>
      </c>
      <c r="I520" t="s">
        <v>269</v>
      </c>
      <c r="J520" t="s">
        <v>489</v>
      </c>
      <c r="K520" t="s">
        <v>490</v>
      </c>
      <c r="L520">
        <v>4</v>
      </c>
      <c r="M520">
        <v>1</v>
      </c>
      <c r="N520" t="str">
        <f t="shared" si="26"/>
        <v>Гарнитура</v>
      </c>
      <c r="O520" t="str">
        <f t="shared" si="27"/>
        <v>есть</v>
      </c>
      <c r="P520" t="str">
        <f t="shared" si="28"/>
        <v>б/н</v>
      </c>
    </row>
    <row r="521" spans="1:16" ht="15" customHeight="1" thickBot="1" x14ac:dyDescent="0.3">
      <c r="A521" s="120">
        <v>79</v>
      </c>
      <c r="B521" s="112" t="s">
        <v>270</v>
      </c>
      <c r="C521" s="114" t="s">
        <v>489</v>
      </c>
      <c r="D521" s="137" t="s">
        <v>490</v>
      </c>
      <c r="E521" s="116">
        <v>5</v>
      </c>
      <c r="F521" s="1" t="s">
        <v>2</v>
      </c>
      <c r="G521" s="34" t="s">
        <v>139</v>
      </c>
      <c r="H521" s="39" t="s">
        <v>574</v>
      </c>
      <c r="I521" t="s">
        <v>270</v>
      </c>
      <c r="J521" t="s">
        <v>489</v>
      </c>
      <c r="K521" t="s">
        <v>490</v>
      </c>
      <c r="L521">
        <v>5</v>
      </c>
      <c r="M521">
        <v>1</v>
      </c>
      <c r="N521" t="str">
        <f t="shared" si="26"/>
        <v>Системный блок</v>
      </c>
      <c r="O521" t="str">
        <f t="shared" si="27"/>
        <v>DEPO myst</v>
      </c>
      <c r="P521" t="str">
        <f t="shared" si="28"/>
        <v>В352429</v>
      </c>
    </row>
    <row r="522" spans="1:16" ht="15" customHeight="1" thickBot="1" x14ac:dyDescent="0.3">
      <c r="A522" s="121"/>
      <c r="B522" s="113"/>
      <c r="C522" s="115"/>
      <c r="D522" s="137"/>
      <c r="E522" s="150"/>
      <c r="F522" s="4" t="s">
        <v>4</v>
      </c>
      <c r="G522" s="21" t="s">
        <v>107</v>
      </c>
      <c r="H522" s="38" t="s">
        <v>575</v>
      </c>
      <c r="I522" t="s">
        <v>270</v>
      </c>
      <c r="J522" t="s">
        <v>489</v>
      </c>
      <c r="K522" t="s">
        <v>490</v>
      </c>
      <c r="L522">
        <v>5</v>
      </c>
      <c r="M522">
        <v>1</v>
      </c>
      <c r="N522" t="str">
        <f t="shared" si="26"/>
        <v>Монитор</v>
      </c>
      <c r="O522" t="str">
        <f t="shared" si="27"/>
        <v>Samsung "19"</v>
      </c>
      <c r="P522" t="str">
        <f t="shared" si="28"/>
        <v>0615471</v>
      </c>
    </row>
    <row r="523" spans="1:16" ht="15" customHeight="1" thickBot="1" x14ac:dyDescent="0.3">
      <c r="A523" s="121"/>
      <c r="B523" s="113"/>
      <c r="C523" s="115"/>
      <c r="D523" s="137"/>
      <c r="E523" s="150"/>
      <c r="F523" s="4" t="s">
        <v>3</v>
      </c>
      <c r="G523" s="21" t="s">
        <v>41</v>
      </c>
      <c r="H523" s="22" t="s">
        <v>576</v>
      </c>
      <c r="I523" t="s">
        <v>270</v>
      </c>
      <c r="J523" t="s">
        <v>489</v>
      </c>
      <c r="K523" t="s">
        <v>490</v>
      </c>
      <c r="L523">
        <v>5</v>
      </c>
      <c r="M523">
        <v>1</v>
      </c>
      <c r="N523" t="str">
        <f t="shared" si="26"/>
        <v>Тел. аппарат</v>
      </c>
      <c r="O523" t="str">
        <f t="shared" si="27"/>
        <v>Panasonic</v>
      </c>
      <c r="P523" t="str">
        <f t="shared" si="28"/>
        <v>68*4500855</v>
      </c>
    </row>
    <row r="524" spans="1:16" ht="15" customHeight="1" thickBot="1" x14ac:dyDescent="0.3">
      <c r="A524" s="121"/>
      <c r="B524" s="113"/>
      <c r="C524" s="115"/>
      <c r="D524" s="137"/>
      <c r="E524" s="150"/>
      <c r="F524" s="4" t="s">
        <v>5</v>
      </c>
      <c r="G524" s="32" t="s">
        <v>13</v>
      </c>
      <c r="H524" s="22" t="s">
        <v>14</v>
      </c>
      <c r="I524" t="s">
        <v>270</v>
      </c>
      <c r="J524" t="s">
        <v>489</v>
      </c>
      <c r="K524" t="s">
        <v>490</v>
      </c>
      <c r="L524">
        <v>5</v>
      </c>
      <c r="M524">
        <v>1</v>
      </c>
      <c r="N524" t="str">
        <f t="shared" si="26"/>
        <v>Принтер</v>
      </c>
      <c r="O524" t="str">
        <f t="shared" si="27"/>
        <v>нет</v>
      </c>
      <c r="P524" t="str">
        <f t="shared" si="28"/>
        <v>б/н</v>
      </c>
    </row>
    <row r="525" spans="1:16" ht="15" customHeight="1" thickBot="1" x14ac:dyDescent="0.3">
      <c r="A525" s="121"/>
      <c r="B525" s="136"/>
      <c r="C525" s="115"/>
      <c r="D525" s="144"/>
      <c r="E525" s="151"/>
      <c r="F525" s="7" t="s">
        <v>6</v>
      </c>
      <c r="G525" s="32" t="s">
        <v>13</v>
      </c>
      <c r="H525" s="22" t="s">
        <v>14</v>
      </c>
      <c r="I525" t="s">
        <v>270</v>
      </c>
      <c r="J525" t="s">
        <v>489</v>
      </c>
      <c r="K525" t="s">
        <v>490</v>
      </c>
      <c r="L525">
        <v>5</v>
      </c>
      <c r="M525">
        <v>1</v>
      </c>
      <c r="N525" t="str">
        <f t="shared" si="26"/>
        <v>Гарнитура</v>
      </c>
      <c r="O525" t="str">
        <f t="shared" si="27"/>
        <v>нет</v>
      </c>
      <c r="P525" t="str">
        <f t="shared" si="28"/>
        <v>б/н</v>
      </c>
    </row>
    <row r="526" spans="1:16" ht="15" customHeight="1" x14ac:dyDescent="0.25">
      <c r="A526" s="110">
        <v>80</v>
      </c>
      <c r="B526" s="112" t="s">
        <v>271</v>
      </c>
      <c r="C526" s="114" t="s">
        <v>489</v>
      </c>
      <c r="D526" s="137" t="s">
        <v>490</v>
      </c>
      <c r="E526" s="116">
        <v>6</v>
      </c>
      <c r="F526" s="1" t="s">
        <v>2</v>
      </c>
      <c r="G526" s="34" t="s">
        <v>81</v>
      </c>
      <c r="H526" s="35" t="s">
        <v>577</v>
      </c>
      <c r="I526" t="s">
        <v>271</v>
      </c>
      <c r="J526" t="s">
        <v>489</v>
      </c>
      <c r="K526" t="s">
        <v>490</v>
      </c>
      <c r="L526">
        <v>6</v>
      </c>
      <c r="M526">
        <v>1</v>
      </c>
      <c r="N526" t="str">
        <f t="shared" si="26"/>
        <v>Системный блок</v>
      </c>
      <c r="O526" t="str">
        <f t="shared" si="27"/>
        <v>DELL 210L</v>
      </c>
      <c r="P526" t="str">
        <f t="shared" si="28"/>
        <v>36*0836310</v>
      </c>
    </row>
    <row r="527" spans="1:16" ht="15" customHeight="1" x14ac:dyDescent="0.25">
      <c r="A527" s="111"/>
      <c r="B527" s="113"/>
      <c r="C527" s="115"/>
      <c r="D527" s="137"/>
      <c r="E527" s="150"/>
      <c r="F527" s="4" t="s">
        <v>4</v>
      </c>
      <c r="G527" s="21" t="s">
        <v>168</v>
      </c>
      <c r="H527" s="38" t="s">
        <v>1147</v>
      </c>
      <c r="I527" t="s">
        <v>271</v>
      </c>
      <c r="J527" t="s">
        <v>489</v>
      </c>
      <c r="K527" t="s">
        <v>490</v>
      </c>
      <c r="L527">
        <v>6</v>
      </c>
      <c r="M527">
        <v>1</v>
      </c>
      <c r="N527" t="str">
        <f t="shared" si="26"/>
        <v>Монитор</v>
      </c>
      <c r="O527" t="str">
        <f t="shared" si="27"/>
        <v>ViewSonic "17"</v>
      </c>
      <c r="P527" t="str">
        <f t="shared" si="28"/>
        <v>0622113</v>
      </c>
    </row>
    <row r="528" spans="1:16" ht="15" customHeight="1" x14ac:dyDescent="0.25">
      <c r="A528" s="111"/>
      <c r="B528" s="113"/>
      <c r="C528" s="115"/>
      <c r="D528" s="137"/>
      <c r="E528" s="150"/>
      <c r="F528" s="4" t="s">
        <v>3</v>
      </c>
      <c r="G528" s="5" t="s">
        <v>234</v>
      </c>
      <c r="H528" s="38" t="s">
        <v>578</v>
      </c>
      <c r="I528" t="s">
        <v>271</v>
      </c>
      <c r="J528" t="s">
        <v>489</v>
      </c>
      <c r="K528" t="s">
        <v>490</v>
      </c>
      <c r="L528">
        <v>6</v>
      </c>
      <c r="M528">
        <v>1</v>
      </c>
      <c r="N528" t="str">
        <f t="shared" si="26"/>
        <v>Тел. аппарат</v>
      </c>
      <c r="O528" t="str">
        <f t="shared" si="27"/>
        <v>Fanvil BW210</v>
      </c>
      <c r="P528" t="str">
        <f t="shared" si="28"/>
        <v>68*4501543</v>
      </c>
    </row>
    <row r="529" spans="1:16" ht="15" customHeight="1" x14ac:dyDescent="0.25">
      <c r="A529" s="111"/>
      <c r="B529" s="113"/>
      <c r="C529" s="115"/>
      <c r="D529" s="137"/>
      <c r="E529" s="150"/>
      <c r="F529" s="4" t="s">
        <v>5</v>
      </c>
      <c r="G529" s="32" t="s">
        <v>13</v>
      </c>
      <c r="H529" s="22" t="s">
        <v>14</v>
      </c>
      <c r="I529" t="s">
        <v>271</v>
      </c>
      <c r="J529" t="s">
        <v>489</v>
      </c>
      <c r="K529" t="s">
        <v>490</v>
      </c>
      <c r="L529">
        <v>6</v>
      </c>
      <c r="M529">
        <v>1</v>
      </c>
      <c r="N529" t="str">
        <f t="shared" si="26"/>
        <v>Принтер</v>
      </c>
      <c r="O529" t="str">
        <f t="shared" si="27"/>
        <v>нет</v>
      </c>
      <c r="P529" t="str">
        <f t="shared" si="28"/>
        <v>б/н</v>
      </c>
    </row>
    <row r="530" spans="1:16" ht="15" customHeight="1" thickBot="1" x14ac:dyDescent="0.3">
      <c r="A530" s="111"/>
      <c r="B530" s="113"/>
      <c r="C530" s="115"/>
      <c r="D530" s="144"/>
      <c r="E530" s="151"/>
      <c r="F530" s="7" t="s">
        <v>6</v>
      </c>
      <c r="G530" s="32" t="s">
        <v>13</v>
      </c>
      <c r="H530" s="22" t="s">
        <v>14</v>
      </c>
      <c r="I530" t="s">
        <v>271</v>
      </c>
      <c r="J530" t="s">
        <v>489</v>
      </c>
      <c r="K530" t="s">
        <v>490</v>
      </c>
      <c r="L530">
        <v>6</v>
      </c>
      <c r="M530">
        <v>1</v>
      </c>
      <c r="N530" t="str">
        <f t="shared" si="26"/>
        <v>Гарнитура</v>
      </c>
      <c r="O530" t="str">
        <f t="shared" si="27"/>
        <v>нет</v>
      </c>
      <c r="P530" t="str">
        <f t="shared" si="28"/>
        <v>б/н</v>
      </c>
    </row>
    <row r="531" spans="1:16" ht="15" customHeight="1" x14ac:dyDescent="0.25">
      <c r="A531" s="110">
        <v>81</v>
      </c>
      <c r="B531" s="112" t="s">
        <v>272</v>
      </c>
      <c r="C531" s="114" t="s">
        <v>489</v>
      </c>
      <c r="D531" s="116" t="s">
        <v>490</v>
      </c>
      <c r="E531" s="116" t="s">
        <v>1418</v>
      </c>
      <c r="F531" s="1" t="s">
        <v>2</v>
      </c>
      <c r="G531" s="2" t="s">
        <v>230</v>
      </c>
      <c r="H531" s="3" t="s">
        <v>579</v>
      </c>
      <c r="I531" t="s">
        <v>272</v>
      </c>
      <c r="J531" t="s">
        <v>489</v>
      </c>
      <c r="K531" t="s">
        <v>490</v>
      </c>
      <c r="L531" t="s">
        <v>1418</v>
      </c>
      <c r="M531">
        <v>1</v>
      </c>
      <c r="N531" t="str">
        <f t="shared" si="26"/>
        <v>Системный блок</v>
      </c>
      <c r="O531" t="str">
        <f t="shared" si="27"/>
        <v>DELL GX270</v>
      </c>
      <c r="P531" t="str">
        <f t="shared" si="28"/>
        <v>264976</v>
      </c>
    </row>
    <row r="532" spans="1:16" ht="15" customHeight="1" x14ac:dyDescent="0.25">
      <c r="A532" s="111"/>
      <c r="B532" s="113"/>
      <c r="C532" s="115"/>
      <c r="D532" s="137"/>
      <c r="E532" s="150"/>
      <c r="F532" s="4" t="s">
        <v>4</v>
      </c>
      <c r="G532" s="21" t="s">
        <v>168</v>
      </c>
      <c r="H532" s="12" t="s">
        <v>1148</v>
      </c>
      <c r="I532" t="s">
        <v>272</v>
      </c>
      <c r="J532" t="s">
        <v>489</v>
      </c>
      <c r="K532" t="s">
        <v>490</v>
      </c>
      <c r="L532" t="s">
        <v>1418</v>
      </c>
      <c r="M532">
        <v>1</v>
      </c>
      <c r="N532" t="str">
        <f t="shared" si="26"/>
        <v>Монитор</v>
      </c>
      <c r="O532" t="str">
        <f t="shared" si="27"/>
        <v>ViewSonic "17"</v>
      </c>
      <c r="P532" t="str">
        <f t="shared" si="28"/>
        <v>0276236</v>
      </c>
    </row>
    <row r="533" spans="1:16" ht="15" customHeight="1" x14ac:dyDescent="0.25">
      <c r="A533" s="111"/>
      <c r="B533" s="113"/>
      <c r="C533" s="115"/>
      <c r="D533" s="137"/>
      <c r="E533" s="150"/>
      <c r="F533" s="4" t="s">
        <v>3</v>
      </c>
      <c r="G533" s="5" t="s">
        <v>234</v>
      </c>
      <c r="H533" s="6" t="s">
        <v>578</v>
      </c>
      <c r="I533" t="s">
        <v>272</v>
      </c>
      <c r="J533" t="s">
        <v>489</v>
      </c>
      <c r="K533" t="s">
        <v>490</v>
      </c>
      <c r="L533" t="s">
        <v>1418</v>
      </c>
      <c r="M533">
        <v>1</v>
      </c>
      <c r="N533" t="str">
        <f t="shared" ref="N533:N596" si="29">F533</f>
        <v>Тел. аппарат</v>
      </c>
      <c r="O533" t="str">
        <f t="shared" si="27"/>
        <v>Fanvil BW210</v>
      </c>
      <c r="P533" t="str">
        <f t="shared" si="28"/>
        <v>68*4501543</v>
      </c>
    </row>
    <row r="534" spans="1:16" ht="15" customHeight="1" x14ac:dyDescent="0.25">
      <c r="A534" s="111"/>
      <c r="B534" s="113"/>
      <c r="C534" s="115"/>
      <c r="D534" s="137"/>
      <c r="E534" s="150"/>
      <c r="F534" s="4" t="s">
        <v>5</v>
      </c>
      <c r="G534" s="32" t="s">
        <v>13</v>
      </c>
      <c r="H534" s="22" t="s">
        <v>14</v>
      </c>
      <c r="I534" t="s">
        <v>272</v>
      </c>
      <c r="J534" t="s">
        <v>489</v>
      </c>
      <c r="K534" t="s">
        <v>490</v>
      </c>
      <c r="L534" t="s">
        <v>1418</v>
      </c>
      <c r="M534">
        <v>1</v>
      </c>
      <c r="N534" t="str">
        <f t="shared" si="29"/>
        <v>Принтер</v>
      </c>
      <c r="O534" t="str">
        <f t="shared" ref="O534:O597" si="30">G534</f>
        <v>нет</v>
      </c>
      <c r="P534" t="str">
        <f t="shared" ref="P534:P597" si="31">H534</f>
        <v>б/н</v>
      </c>
    </row>
    <row r="535" spans="1:16" ht="15" customHeight="1" x14ac:dyDescent="0.25">
      <c r="A535" s="111"/>
      <c r="B535" s="113"/>
      <c r="C535" s="115"/>
      <c r="D535" s="137"/>
      <c r="E535" s="150"/>
      <c r="F535" s="7" t="s">
        <v>276</v>
      </c>
      <c r="G535" s="8" t="s">
        <v>1071</v>
      </c>
      <c r="H535" s="22" t="s">
        <v>14</v>
      </c>
      <c r="I535" t="s">
        <v>272</v>
      </c>
      <c r="J535" t="s">
        <v>489</v>
      </c>
      <c r="K535" t="s">
        <v>490</v>
      </c>
      <c r="L535" t="s">
        <v>1418</v>
      </c>
      <c r="M535">
        <v>1</v>
      </c>
      <c r="N535" t="str">
        <f t="shared" si="29"/>
        <v>Веб-камера</v>
      </c>
      <c r="O535" t="str">
        <f t="shared" si="30"/>
        <v>Logitech</v>
      </c>
      <c r="P535" t="str">
        <f t="shared" si="31"/>
        <v>б/н</v>
      </c>
    </row>
    <row r="536" spans="1:16" ht="15" customHeight="1" thickBot="1" x14ac:dyDescent="0.3">
      <c r="A536" s="111"/>
      <c r="B536" s="113"/>
      <c r="C536" s="115"/>
      <c r="D536" s="144"/>
      <c r="E536" s="151"/>
      <c r="F536" s="7" t="s">
        <v>6</v>
      </c>
      <c r="G536" s="32" t="s">
        <v>169</v>
      </c>
      <c r="H536" s="22" t="s">
        <v>14</v>
      </c>
      <c r="I536" t="s">
        <v>272</v>
      </c>
      <c r="J536" t="s">
        <v>489</v>
      </c>
      <c r="K536" t="s">
        <v>490</v>
      </c>
      <c r="L536" t="s">
        <v>1418</v>
      </c>
      <c r="M536">
        <v>1</v>
      </c>
      <c r="N536" t="str">
        <f t="shared" si="29"/>
        <v>Гарнитура</v>
      </c>
      <c r="O536" t="str">
        <f t="shared" si="30"/>
        <v>есть</v>
      </c>
      <c r="P536" t="str">
        <f t="shared" si="31"/>
        <v>б/н</v>
      </c>
    </row>
    <row r="537" spans="1:16" ht="15" customHeight="1" thickBot="1" x14ac:dyDescent="0.3">
      <c r="A537" s="120">
        <v>82</v>
      </c>
      <c r="B537" s="112" t="s">
        <v>273</v>
      </c>
      <c r="C537" s="114" t="s">
        <v>489</v>
      </c>
      <c r="D537" s="116" t="s">
        <v>490</v>
      </c>
      <c r="E537" s="116">
        <v>7</v>
      </c>
      <c r="F537" s="1" t="s">
        <v>2</v>
      </c>
      <c r="G537" s="2" t="s">
        <v>277</v>
      </c>
      <c r="H537" s="3" t="s">
        <v>580</v>
      </c>
      <c r="I537" t="s">
        <v>273</v>
      </c>
      <c r="J537" t="s">
        <v>489</v>
      </c>
      <c r="K537" t="s">
        <v>490</v>
      </c>
      <c r="L537">
        <v>7</v>
      </c>
      <c r="M537">
        <v>1</v>
      </c>
      <c r="N537" t="str">
        <f t="shared" si="29"/>
        <v>Системный блок</v>
      </c>
      <c r="O537" t="str">
        <f t="shared" si="30"/>
        <v>DEPO 630iSF</v>
      </c>
      <c r="P537" t="str">
        <f t="shared" si="31"/>
        <v>0615075</v>
      </c>
    </row>
    <row r="538" spans="1:16" ht="15" customHeight="1" thickBot="1" x14ac:dyDescent="0.3">
      <c r="A538" s="121"/>
      <c r="B538" s="113"/>
      <c r="C538" s="115"/>
      <c r="D538" s="137"/>
      <c r="E538" s="150"/>
      <c r="F538" s="4" t="s">
        <v>4</v>
      </c>
      <c r="G538" s="21" t="s">
        <v>168</v>
      </c>
      <c r="H538" s="38" t="s">
        <v>475</v>
      </c>
      <c r="I538" t="s">
        <v>273</v>
      </c>
      <c r="J538" t="s">
        <v>489</v>
      </c>
      <c r="K538" t="s">
        <v>490</v>
      </c>
      <c r="L538">
        <v>7</v>
      </c>
      <c r="M538">
        <v>1</v>
      </c>
      <c r="N538" t="str">
        <f t="shared" si="29"/>
        <v>Монитор</v>
      </c>
      <c r="O538" t="str">
        <f t="shared" si="30"/>
        <v>ViewSonic "17"</v>
      </c>
      <c r="P538" t="str">
        <f t="shared" si="31"/>
        <v>0622886</v>
      </c>
    </row>
    <row r="539" spans="1:16" ht="15" customHeight="1" thickBot="1" x14ac:dyDescent="0.3">
      <c r="A539" s="121"/>
      <c r="B539" s="113"/>
      <c r="C539" s="115"/>
      <c r="D539" s="137"/>
      <c r="E539" s="150"/>
      <c r="F539" s="4" t="s">
        <v>3</v>
      </c>
      <c r="G539" s="21" t="s">
        <v>41</v>
      </c>
      <c r="H539" s="12" t="s">
        <v>581</v>
      </c>
      <c r="I539" t="s">
        <v>273</v>
      </c>
      <c r="J539" t="s">
        <v>489</v>
      </c>
      <c r="K539" t="s">
        <v>490</v>
      </c>
      <c r="L539">
        <v>7</v>
      </c>
      <c r="M539">
        <v>1</v>
      </c>
      <c r="N539" t="str">
        <f t="shared" si="29"/>
        <v>Тел. аппарат</v>
      </c>
      <c r="O539" t="str">
        <f t="shared" si="30"/>
        <v>Panasonic</v>
      </c>
      <c r="P539" t="str">
        <f t="shared" si="31"/>
        <v>0620080</v>
      </c>
    </row>
    <row r="540" spans="1:16" ht="15" customHeight="1" thickBot="1" x14ac:dyDescent="0.3">
      <c r="A540" s="121"/>
      <c r="B540" s="113"/>
      <c r="C540" s="115"/>
      <c r="D540" s="137"/>
      <c r="E540" s="150"/>
      <c r="F540" s="4" t="s">
        <v>5</v>
      </c>
      <c r="G540" s="32" t="s">
        <v>13</v>
      </c>
      <c r="H540" s="22" t="s">
        <v>14</v>
      </c>
      <c r="I540" t="s">
        <v>273</v>
      </c>
      <c r="J540" t="s">
        <v>489</v>
      </c>
      <c r="K540" t="s">
        <v>490</v>
      </c>
      <c r="L540">
        <v>7</v>
      </c>
      <c r="M540">
        <v>1</v>
      </c>
      <c r="N540" t="str">
        <f t="shared" si="29"/>
        <v>Принтер</v>
      </c>
      <c r="O540" t="str">
        <f t="shared" si="30"/>
        <v>нет</v>
      </c>
      <c r="P540" t="str">
        <f t="shared" si="31"/>
        <v>б/н</v>
      </c>
    </row>
    <row r="541" spans="1:16" ht="15" customHeight="1" thickBot="1" x14ac:dyDescent="0.3">
      <c r="A541" s="121"/>
      <c r="B541" s="113"/>
      <c r="C541" s="115"/>
      <c r="D541" s="137"/>
      <c r="E541" s="150"/>
      <c r="F541" s="7" t="s">
        <v>276</v>
      </c>
      <c r="G541" s="8" t="s">
        <v>1071</v>
      </c>
      <c r="H541" s="22" t="s">
        <v>14</v>
      </c>
      <c r="I541" t="s">
        <v>273</v>
      </c>
      <c r="J541" t="s">
        <v>489</v>
      </c>
      <c r="K541" t="s">
        <v>490</v>
      </c>
      <c r="L541">
        <v>7</v>
      </c>
      <c r="M541">
        <v>1</v>
      </c>
      <c r="N541" t="str">
        <f t="shared" si="29"/>
        <v>Веб-камера</v>
      </c>
      <c r="O541" t="str">
        <f t="shared" si="30"/>
        <v>Logitech</v>
      </c>
      <c r="P541" t="str">
        <f t="shared" si="31"/>
        <v>б/н</v>
      </c>
    </row>
    <row r="542" spans="1:16" ht="15" customHeight="1" thickBot="1" x14ac:dyDescent="0.3">
      <c r="A542" s="121"/>
      <c r="B542" s="113"/>
      <c r="C542" s="115"/>
      <c r="D542" s="144"/>
      <c r="E542" s="151"/>
      <c r="F542" s="7" t="s">
        <v>6</v>
      </c>
      <c r="G542" s="8" t="s">
        <v>169</v>
      </c>
      <c r="H542" s="22" t="s">
        <v>14</v>
      </c>
      <c r="I542" t="s">
        <v>273</v>
      </c>
      <c r="J542" t="s">
        <v>489</v>
      </c>
      <c r="K542" t="s">
        <v>490</v>
      </c>
      <c r="L542">
        <v>7</v>
      </c>
      <c r="M542">
        <v>1</v>
      </c>
      <c r="N542" t="str">
        <f t="shared" si="29"/>
        <v>Гарнитура</v>
      </c>
      <c r="O542" t="str">
        <f t="shared" si="30"/>
        <v>есть</v>
      </c>
      <c r="P542" t="str">
        <f t="shared" si="31"/>
        <v>б/н</v>
      </c>
    </row>
    <row r="543" spans="1:16" ht="15" customHeight="1" thickBot="1" x14ac:dyDescent="0.3">
      <c r="A543" s="120">
        <v>83</v>
      </c>
      <c r="B543" s="112" t="s">
        <v>280</v>
      </c>
      <c r="C543" s="114" t="s">
        <v>489</v>
      </c>
      <c r="D543" s="137" t="s">
        <v>490</v>
      </c>
      <c r="E543" s="116" t="s">
        <v>1417</v>
      </c>
      <c r="F543" s="1" t="s">
        <v>2</v>
      </c>
      <c r="G543" s="2" t="s">
        <v>66</v>
      </c>
      <c r="H543" s="3" t="s">
        <v>429</v>
      </c>
      <c r="I543" t="s">
        <v>280</v>
      </c>
      <c r="J543" t="s">
        <v>489</v>
      </c>
      <c r="K543" t="s">
        <v>490</v>
      </c>
      <c r="L543" t="s">
        <v>1417</v>
      </c>
      <c r="M543">
        <v>1</v>
      </c>
      <c r="N543" t="str">
        <f t="shared" si="29"/>
        <v>Системный блок</v>
      </c>
      <c r="O543" t="str">
        <f t="shared" si="30"/>
        <v>DEPO 440MN</v>
      </c>
      <c r="P543" t="str">
        <f t="shared" si="31"/>
        <v>87*2920014</v>
      </c>
    </row>
    <row r="544" spans="1:16" ht="15" customHeight="1" thickBot="1" x14ac:dyDescent="0.3">
      <c r="A544" s="121"/>
      <c r="B544" s="113"/>
      <c r="C544" s="115"/>
      <c r="D544" s="137"/>
      <c r="E544" s="150"/>
      <c r="F544" s="4" t="s">
        <v>4</v>
      </c>
      <c r="G544" s="5" t="s">
        <v>168</v>
      </c>
      <c r="H544" s="12" t="s">
        <v>582</v>
      </c>
      <c r="I544" t="s">
        <v>280</v>
      </c>
      <c r="J544" t="s">
        <v>489</v>
      </c>
      <c r="K544" t="s">
        <v>490</v>
      </c>
      <c r="L544" t="s">
        <v>1417</v>
      </c>
      <c r="M544">
        <v>1</v>
      </c>
      <c r="N544" t="str">
        <f t="shared" si="29"/>
        <v>Монитор</v>
      </c>
      <c r="O544" t="str">
        <f t="shared" si="30"/>
        <v>ViewSonic "17"</v>
      </c>
      <c r="P544" t="str">
        <f t="shared" si="31"/>
        <v>0622110</v>
      </c>
    </row>
    <row r="545" spans="1:16" ht="15" customHeight="1" thickBot="1" x14ac:dyDescent="0.3">
      <c r="A545" s="121"/>
      <c r="B545" s="113"/>
      <c r="C545" s="115"/>
      <c r="D545" s="137"/>
      <c r="E545" s="150"/>
      <c r="F545" s="4" t="s">
        <v>3</v>
      </c>
      <c r="G545" s="5" t="s">
        <v>234</v>
      </c>
      <c r="H545" s="22" t="s">
        <v>14</v>
      </c>
      <c r="I545" t="s">
        <v>280</v>
      </c>
      <c r="J545" t="s">
        <v>489</v>
      </c>
      <c r="K545" t="s">
        <v>490</v>
      </c>
      <c r="L545" t="s">
        <v>1417</v>
      </c>
      <c r="M545">
        <v>1</v>
      </c>
      <c r="N545" t="str">
        <f t="shared" si="29"/>
        <v>Тел. аппарат</v>
      </c>
      <c r="O545" t="str">
        <f t="shared" si="30"/>
        <v>Fanvil BW210</v>
      </c>
      <c r="P545" t="str">
        <f t="shared" si="31"/>
        <v>б/н</v>
      </c>
    </row>
    <row r="546" spans="1:16" ht="15" customHeight="1" thickBot="1" x14ac:dyDescent="0.3">
      <c r="A546" s="121"/>
      <c r="B546" s="113"/>
      <c r="C546" s="115"/>
      <c r="D546" s="137"/>
      <c r="E546" s="150"/>
      <c r="F546" s="4" t="s">
        <v>5</v>
      </c>
      <c r="G546" s="32" t="s">
        <v>13</v>
      </c>
      <c r="H546" s="22" t="s">
        <v>14</v>
      </c>
      <c r="I546" t="s">
        <v>280</v>
      </c>
      <c r="J546" t="s">
        <v>489</v>
      </c>
      <c r="K546" t="s">
        <v>490</v>
      </c>
      <c r="L546" t="s">
        <v>1417</v>
      </c>
      <c r="M546">
        <v>1</v>
      </c>
      <c r="N546" t="str">
        <f t="shared" si="29"/>
        <v>Принтер</v>
      </c>
      <c r="O546" t="str">
        <f t="shared" si="30"/>
        <v>нет</v>
      </c>
      <c r="P546" t="str">
        <f t="shared" si="31"/>
        <v>б/н</v>
      </c>
    </row>
    <row r="547" spans="1:16" ht="15" customHeight="1" thickBot="1" x14ac:dyDescent="0.3">
      <c r="A547" s="121"/>
      <c r="B547" s="136"/>
      <c r="C547" s="138"/>
      <c r="D547" s="144"/>
      <c r="E547" s="151"/>
      <c r="F547" s="7" t="s">
        <v>6</v>
      </c>
      <c r="G547" s="8" t="s">
        <v>169</v>
      </c>
      <c r="H547" s="22" t="s">
        <v>14</v>
      </c>
      <c r="I547" t="s">
        <v>280</v>
      </c>
      <c r="J547" t="s">
        <v>489</v>
      </c>
      <c r="K547" t="s">
        <v>490</v>
      </c>
      <c r="L547" t="s">
        <v>1417</v>
      </c>
      <c r="M547">
        <v>1</v>
      </c>
      <c r="N547" t="str">
        <f t="shared" si="29"/>
        <v>Гарнитура</v>
      </c>
      <c r="O547" t="str">
        <f t="shared" si="30"/>
        <v>есть</v>
      </c>
      <c r="P547" t="str">
        <f t="shared" si="31"/>
        <v>б/н</v>
      </c>
    </row>
    <row r="548" spans="1:16" ht="15" customHeight="1" x14ac:dyDescent="0.25">
      <c r="A548" s="110">
        <v>84</v>
      </c>
      <c r="B548" s="112" t="s">
        <v>281</v>
      </c>
      <c r="C548" s="114" t="s">
        <v>489</v>
      </c>
      <c r="D548" s="137" t="s">
        <v>490</v>
      </c>
      <c r="E548" s="116" t="s">
        <v>1416</v>
      </c>
      <c r="F548" s="1" t="s">
        <v>2</v>
      </c>
      <c r="G548" s="2" t="s">
        <v>66</v>
      </c>
      <c r="H548" s="13" t="s">
        <v>583</v>
      </c>
      <c r="I548" t="s">
        <v>281</v>
      </c>
      <c r="J548" t="s">
        <v>489</v>
      </c>
      <c r="K548" t="s">
        <v>490</v>
      </c>
      <c r="L548" t="s">
        <v>1416</v>
      </c>
      <c r="M548">
        <v>1</v>
      </c>
      <c r="N548" t="str">
        <f t="shared" si="29"/>
        <v>Системный блок</v>
      </c>
      <c r="O548" t="str">
        <f t="shared" si="30"/>
        <v>DEPO 440MN</v>
      </c>
      <c r="P548" t="str">
        <f t="shared" si="31"/>
        <v>17*1897995</v>
      </c>
    </row>
    <row r="549" spans="1:16" ht="15" customHeight="1" x14ac:dyDescent="0.25">
      <c r="A549" s="111"/>
      <c r="B549" s="113"/>
      <c r="C549" s="115"/>
      <c r="D549" s="137"/>
      <c r="E549" s="150"/>
      <c r="F549" s="4" t="s">
        <v>4</v>
      </c>
      <c r="G549" s="5" t="s">
        <v>39</v>
      </c>
      <c r="H549" s="12" t="s">
        <v>584</v>
      </c>
      <c r="I549" t="s">
        <v>281</v>
      </c>
      <c r="J549" t="s">
        <v>489</v>
      </c>
      <c r="K549" t="s">
        <v>490</v>
      </c>
      <c r="L549" t="s">
        <v>1416</v>
      </c>
      <c r="M549">
        <v>1</v>
      </c>
      <c r="N549" t="str">
        <f t="shared" si="29"/>
        <v>Монитор</v>
      </c>
      <c r="O549" t="str">
        <f t="shared" si="30"/>
        <v>ViewSonic "19"</v>
      </c>
      <c r="P549" t="str">
        <f t="shared" si="31"/>
        <v>17*1897314</v>
      </c>
    </row>
    <row r="550" spans="1:16" ht="15" customHeight="1" x14ac:dyDescent="0.25">
      <c r="A550" s="111"/>
      <c r="B550" s="113"/>
      <c r="C550" s="115"/>
      <c r="D550" s="137"/>
      <c r="E550" s="150"/>
      <c r="F550" s="4" t="s">
        <v>3</v>
      </c>
      <c r="G550" s="21" t="s">
        <v>41</v>
      </c>
      <c r="H550" s="22" t="s">
        <v>14</v>
      </c>
      <c r="I550" t="s">
        <v>281</v>
      </c>
      <c r="J550" t="s">
        <v>489</v>
      </c>
      <c r="K550" t="s">
        <v>490</v>
      </c>
      <c r="L550" t="s">
        <v>1416</v>
      </c>
      <c r="M550">
        <v>1</v>
      </c>
      <c r="N550" t="str">
        <f t="shared" si="29"/>
        <v>Тел. аппарат</v>
      </c>
      <c r="O550" t="str">
        <f t="shared" si="30"/>
        <v>Panasonic</v>
      </c>
      <c r="P550" t="str">
        <f t="shared" si="31"/>
        <v>б/н</v>
      </c>
    </row>
    <row r="551" spans="1:16" ht="15" customHeight="1" x14ac:dyDescent="0.25">
      <c r="A551" s="111"/>
      <c r="B551" s="113"/>
      <c r="C551" s="115"/>
      <c r="D551" s="137"/>
      <c r="E551" s="150"/>
      <c r="F551" s="4" t="s">
        <v>5</v>
      </c>
      <c r="G551" s="32" t="s">
        <v>13</v>
      </c>
      <c r="H551" s="22" t="s">
        <v>14</v>
      </c>
      <c r="I551" t="s">
        <v>281</v>
      </c>
      <c r="J551" t="s">
        <v>489</v>
      </c>
      <c r="K551" t="s">
        <v>490</v>
      </c>
      <c r="L551" t="s">
        <v>1416</v>
      </c>
      <c r="M551">
        <v>1</v>
      </c>
      <c r="N551" t="str">
        <f t="shared" si="29"/>
        <v>Принтер</v>
      </c>
      <c r="O551" t="str">
        <f t="shared" si="30"/>
        <v>нет</v>
      </c>
      <c r="P551" t="str">
        <f t="shared" si="31"/>
        <v>б/н</v>
      </c>
    </row>
    <row r="552" spans="1:16" ht="15" customHeight="1" thickBot="1" x14ac:dyDescent="0.3">
      <c r="A552" s="111"/>
      <c r="B552" s="113"/>
      <c r="C552" s="138"/>
      <c r="D552" s="144"/>
      <c r="E552" s="151"/>
      <c r="F552" s="7" t="s">
        <v>6</v>
      </c>
      <c r="G552" s="8" t="s">
        <v>295</v>
      </c>
      <c r="H552" s="22" t="s">
        <v>14</v>
      </c>
      <c r="I552" t="s">
        <v>281</v>
      </c>
      <c r="J552" t="s">
        <v>489</v>
      </c>
      <c r="K552" t="s">
        <v>490</v>
      </c>
      <c r="L552" t="s">
        <v>1416</v>
      </c>
      <c r="M552">
        <v>1</v>
      </c>
      <c r="N552" t="str">
        <f t="shared" si="29"/>
        <v>Гарнитура</v>
      </c>
      <c r="O552" t="str">
        <f t="shared" si="30"/>
        <v>есть 2шт.</v>
      </c>
      <c r="P552" t="str">
        <f t="shared" si="31"/>
        <v>б/н</v>
      </c>
    </row>
    <row r="553" spans="1:16" ht="15" customHeight="1" x14ac:dyDescent="0.25">
      <c r="A553" s="110">
        <v>85</v>
      </c>
      <c r="B553" s="112" t="s">
        <v>278</v>
      </c>
      <c r="C553" s="114" t="s">
        <v>489</v>
      </c>
      <c r="D553" s="137" t="s">
        <v>490</v>
      </c>
      <c r="E553" s="116" t="s">
        <v>1415</v>
      </c>
      <c r="F553" s="1" t="s">
        <v>2</v>
      </c>
      <c r="G553" s="2" t="s">
        <v>230</v>
      </c>
      <c r="H553" s="3" t="s">
        <v>585</v>
      </c>
      <c r="I553" t="s">
        <v>278</v>
      </c>
      <c r="J553" t="s">
        <v>489</v>
      </c>
      <c r="K553" t="s">
        <v>490</v>
      </c>
      <c r="L553" t="s">
        <v>1415</v>
      </c>
      <c r="M553">
        <v>1</v>
      </c>
      <c r="N553" t="str">
        <f t="shared" si="29"/>
        <v>Системный блок</v>
      </c>
      <c r="O553" t="str">
        <f t="shared" si="30"/>
        <v>DELL GX270</v>
      </c>
      <c r="P553" t="str">
        <f t="shared" si="31"/>
        <v>0068873</v>
      </c>
    </row>
    <row r="554" spans="1:16" ht="15" customHeight="1" x14ac:dyDescent="0.25">
      <c r="A554" s="111"/>
      <c r="B554" s="113"/>
      <c r="C554" s="115"/>
      <c r="D554" s="137"/>
      <c r="E554" s="150"/>
      <c r="F554" s="4" t="s">
        <v>4</v>
      </c>
      <c r="G554" s="5" t="s">
        <v>168</v>
      </c>
      <c r="H554" s="12" t="s">
        <v>1149</v>
      </c>
      <c r="I554" t="s">
        <v>278</v>
      </c>
      <c r="J554" t="s">
        <v>489</v>
      </c>
      <c r="K554" t="s">
        <v>490</v>
      </c>
      <c r="L554" t="s">
        <v>1415</v>
      </c>
      <c r="M554">
        <v>1</v>
      </c>
      <c r="N554" t="str">
        <f t="shared" si="29"/>
        <v>Монитор</v>
      </c>
      <c r="O554" t="str">
        <f t="shared" si="30"/>
        <v>ViewSonic "17"</v>
      </c>
      <c r="P554" t="str">
        <f t="shared" si="31"/>
        <v>0621029</v>
      </c>
    </row>
    <row r="555" spans="1:16" ht="15" customHeight="1" x14ac:dyDescent="0.25">
      <c r="A555" s="111"/>
      <c r="B555" s="113"/>
      <c r="C555" s="115"/>
      <c r="D555" s="137"/>
      <c r="E555" s="150"/>
      <c r="F555" s="4" t="s">
        <v>3</v>
      </c>
      <c r="G555" s="5" t="s">
        <v>234</v>
      </c>
      <c r="H555" s="6" t="s">
        <v>586</v>
      </c>
      <c r="I555" t="s">
        <v>278</v>
      </c>
      <c r="J555" t="s">
        <v>489</v>
      </c>
      <c r="K555" t="s">
        <v>490</v>
      </c>
      <c r="L555" t="s">
        <v>1415</v>
      </c>
      <c r="M555">
        <v>1</v>
      </c>
      <c r="N555" t="str">
        <f t="shared" si="29"/>
        <v>Тел. аппарат</v>
      </c>
      <c r="O555" t="str">
        <f t="shared" si="30"/>
        <v>Fanvil BW210</v>
      </c>
      <c r="P555" t="str">
        <f t="shared" si="31"/>
        <v>68*4500814</v>
      </c>
    </row>
    <row r="556" spans="1:16" ht="15" customHeight="1" x14ac:dyDescent="0.25">
      <c r="A556" s="111"/>
      <c r="B556" s="113"/>
      <c r="C556" s="115"/>
      <c r="D556" s="137"/>
      <c r="E556" s="150"/>
      <c r="F556" s="4" t="s">
        <v>5</v>
      </c>
      <c r="G556" s="32" t="s">
        <v>13</v>
      </c>
      <c r="H556" s="22" t="s">
        <v>14</v>
      </c>
      <c r="I556" t="s">
        <v>278</v>
      </c>
      <c r="J556" t="s">
        <v>489</v>
      </c>
      <c r="K556" t="s">
        <v>490</v>
      </c>
      <c r="L556" t="s">
        <v>1415</v>
      </c>
      <c r="M556">
        <v>1</v>
      </c>
      <c r="N556" t="str">
        <f t="shared" si="29"/>
        <v>Принтер</v>
      </c>
      <c r="O556" t="str">
        <f t="shared" si="30"/>
        <v>нет</v>
      </c>
      <c r="P556" t="str">
        <f t="shared" si="31"/>
        <v>б/н</v>
      </c>
    </row>
    <row r="557" spans="1:16" ht="15" customHeight="1" thickBot="1" x14ac:dyDescent="0.3">
      <c r="A557" s="111"/>
      <c r="B557" s="113"/>
      <c r="C557" s="138"/>
      <c r="D557" s="144"/>
      <c r="E557" s="151"/>
      <c r="F557" s="7" t="s">
        <v>6</v>
      </c>
      <c r="G557" s="32" t="s">
        <v>13</v>
      </c>
      <c r="H557" s="22" t="s">
        <v>14</v>
      </c>
      <c r="I557" t="s">
        <v>278</v>
      </c>
      <c r="J557" t="s">
        <v>489</v>
      </c>
      <c r="K557" t="s">
        <v>490</v>
      </c>
      <c r="L557" t="s">
        <v>1415</v>
      </c>
      <c r="M557">
        <v>1</v>
      </c>
      <c r="N557" t="str">
        <f t="shared" si="29"/>
        <v>Гарнитура</v>
      </c>
      <c r="O557" t="str">
        <f t="shared" si="30"/>
        <v>нет</v>
      </c>
      <c r="P557" t="str">
        <f t="shared" si="31"/>
        <v>б/н</v>
      </c>
    </row>
    <row r="558" spans="1:16" ht="15" customHeight="1" thickBot="1" x14ac:dyDescent="0.3">
      <c r="A558" s="120">
        <v>86</v>
      </c>
      <c r="B558" s="112" t="s">
        <v>282</v>
      </c>
      <c r="C558" s="114" t="s">
        <v>489</v>
      </c>
      <c r="D558" s="116" t="s">
        <v>490</v>
      </c>
      <c r="E558" s="116">
        <v>9</v>
      </c>
      <c r="F558" s="1" t="s">
        <v>2</v>
      </c>
      <c r="G558" s="2" t="s">
        <v>274</v>
      </c>
      <c r="H558" s="13" t="s">
        <v>587</v>
      </c>
      <c r="I558" t="s">
        <v>282</v>
      </c>
      <c r="J558" t="s">
        <v>489</v>
      </c>
      <c r="K558" t="s">
        <v>490</v>
      </c>
      <c r="L558">
        <v>9</v>
      </c>
      <c r="M558">
        <v>1</v>
      </c>
      <c r="N558" t="str">
        <f t="shared" si="29"/>
        <v>Системный блок</v>
      </c>
      <c r="O558" t="str">
        <f t="shared" si="30"/>
        <v>DEPO ?</v>
      </c>
      <c r="P558" t="str">
        <f t="shared" si="31"/>
        <v>В352356</v>
      </c>
    </row>
    <row r="559" spans="1:16" ht="15" customHeight="1" thickBot="1" x14ac:dyDescent="0.3">
      <c r="A559" s="121"/>
      <c r="B559" s="113"/>
      <c r="C559" s="115"/>
      <c r="D559" s="137"/>
      <c r="E559" s="150"/>
      <c r="F559" s="4" t="s">
        <v>4</v>
      </c>
      <c r="G559" s="5" t="s">
        <v>168</v>
      </c>
      <c r="H559" s="12" t="s">
        <v>1150</v>
      </c>
      <c r="I559" t="s">
        <v>282</v>
      </c>
      <c r="J559" t="s">
        <v>489</v>
      </c>
      <c r="K559" t="s">
        <v>490</v>
      </c>
      <c r="L559">
        <v>9</v>
      </c>
      <c r="M559">
        <v>1</v>
      </c>
      <c r="N559" t="str">
        <f t="shared" si="29"/>
        <v>Монитор</v>
      </c>
      <c r="O559" t="str">
        <f t="shared" si="30"/>
        <v>ViewSonic "17"</v>
      </c>
      <c r="P559" t="str">
        <f t="shared" si="31"/>
        <v>0276243</v>
      </c>
    </row>
    <row r="560" spans="1:16" ht="15" customHeight="1" thickBot="1" x14ac:dyDescent="0.3">
      <c r="A560" s="121"/>
      <c r="B560" s="113"/>
      <c r="C560" s="115"/>
      <c r="D560" s="137"/>
      <c r="E560" s="150"/>
      <c r="F560" s="4" t="s">
        <v>3</v>
      </c>
      <c r="G560" s="21" t="s">
        <v>41</v>
      </c>
      <c r="H560" s="6" t="s">
        <v>588</v>
      </c>
      <c r="I560" t="s">
        <v>282</v>
      </c>
      <c r="J560" t="s">
        <v>489</v>
      </c>
      <c r="K560" t="s">
        <v>490</v>
      </c>
      <c r="L560">
        <v>9</v>
      </c>
      <c r="M560">
        <v>1</v>
      </c>
      <c r="N560" t="str">
        <f t="shared" si="29"/>
        <v>Тел. аппарат</v>
      </c>
      <c r="O560" t="str">
        <f t="shared" si="30"/>
        <v>Panasonic</v>
      </c>
      <c r="P560" t="str">
        <f t="shared" si="31"/>
        <v>68*4500990</v>
      </c>
    </row>
    <row r="561" spans="1:16" ht="15" customHeight="1" thickBot="1" x14ac:dyDescent="0.3">
      <c r="A561" s="121"/>
      <c r="B561" s="113"/>
      <c r="C561" s="115"/>
      <c r="D561" s="137"/>
      <c r="E561" s="150"/>
      <c r="F561" s="4" t="s">
        <v>5</v>
      </c>
      <c r="G561" s="32" t="s">
        <v>13</v>
      </c>
      <c r="H561" s="22" t="s">
        <v>14</v>
      </c>
      <c r="I561" t="s">
        <v>282</v>
      </c>
      <c r="J561" t="s">
        <v>489</v>
      </c>
      <c r="K561" t="s">
        <v>490</v>
      </c>
      <c r="L561">
        <v>9</v>
      </c>
      <c r="M561">
        <v>1</v>
      </c>
      <c r="N561" t="str">
        <f t="shared" si="29"/>
        <v>Принтер</v>
      </c>
      <c r="O561" t="str">
        <f t="shared" si="30"/>
        <v>нет</v>
      </c>
      <c r="P561" t="str">
        <f t="shared" si="31"/>
        <v>б/н</v>
      </c>
    </row>
    <row r="562" spans="1:16" ht="15" customHeight="1" thickBot="1" x14ac:dyDescent="0.3">
      <c r="A562" s="121"/>
      <c r="B562" s="113"/>
      <c r="C562" s="115"/>
      <c r="D562" s="137"/>
      <c r="E562" s="150"/>
      <c r="F562" s="7" t="s">
        <v>276</v>
      </c>
      <c r="G562" s="8" t="s">
        <v>1071</v>
      </c>
      <c r="H562" s="22" t="s">
        <v>14</v>
      </c>
      <c r="I562" t="s">
        <v>282</v>
      </c>
      <c r="J562" t="s">
        <v>489</v>
      </c>
      <c r="K562" t="s">
        <v>490</v>
      </c>
      <c r="L562">
        <v>9</v>
      </c>
      <c r="M562">
        <v>1</v>
      </c>
      <c r="N562" t="str">
        <f t="shared" si="29"/>
        <v>Веб-камера</v>
      </c>
      <c r="O562" t="str">
        <f t="shared" si="30"/>
        <v>Logitech</v>
      </c>
      <c r="P562" t="str">
        <f t="shared" si="31"/>
        <v>б/н</v>
      </c>
    </row>
    <row r="563" spans="1:16" ht="15" customHeight="1" thickBot="1" x14ac:dyDescent="0.3">
      <c r="A563" s="121"/>
      <c r="B563" s="113"/>
      <c r="C563" s="138"/>
      <c r="D563" s="144"/>
      <c r="E563" s="151"/>
      <c r="F563" s="7" t="s">
        <v>6</v>
      </c>
      <c r="G563" s="8" t="s">
        <v>169</v>
      </c>
      <c r="H563" s="22" t="s">
        <v>14</v>
      </c>
      <c r="I563" t="s">
        <v>282</v>
      </c>
      <c r="J563" t="s">
        <v>489</v>
      </c>
      <c r="K563" t="s">
        <v>490</v>
      </c>
      <c r="L563">
        <v>9</v>
      </c>
      <c r="M563">
        <v>1</v>
      </c>
      <c r="N563" t="str">
        <f t="shared" si="29"/>
        <v>Гарнитура</v>
      </c>
      <c r="O563" t="str">
        <f t="shared" si="30"/>
        <v>есть</v>
      </c>
      <c r="P563" t="str">
        <f t="shared" si="31"/>
        <v>б/н</v>
      </c>
    </row>
    <row r="564" spans="1:16" ht="15" customHeight="1" thickBot="1" x14ac:dyDescent="0.3">
      <c r="A564" s="120">
        <v>87</v>
      </c>
      <c r="B564" s="112" t="s">
        <v>283</v>
      </c>
      <c r="C564" s="114" t="s">
        <v>489</v>
      </c>
      <c r="D564" s="116" t="s">
        <v>490</v>
      </c>
      <c r="E564" s="116">
        <v>10</v>
      </c>
      <c r="F564" s="1" t="s">
        <v>2</v>
      </c>
      <c r="G564" s="2" t="s">
        <v>230</v>
      </c>
      <c r="H564" s="3" t="s">
        <v>589</v>
      </c>
      <c r="I564" t="s">
        <v>283</v>
      </c>
      <c r="J564" t="s">
        <v>489</v>
      </c>
      <c r="K564" t="s">
        <v>490</v>
      </c>
      <c r="L564">
        <v>10</v>
      </c>
      <c r="M564">
        <v>1</v>
      </c>
      <c r="N564" t="str">
        <f t="shared" si="29"/>
        <v>Системный блок</v>
      </c>
      <c r="O564" t="str">
        <f t="shared" si="30"/>
        <v>DELL GX270</v>
      </c>
      <c r="P564" t="str">
        <f t="shared" si="31"/>
        <v>211159</v>
      </c>
    </row>
    <row r="565" spans="1:16" ht="15" customHeight="1" thickBot="1" x14ac:dyDescent="0.3">
      <c r="A565" s="121"/>
      <c r="B565" s="113"/>
      <c r="C565" s="115"/>
      <c r="D565" s="137"/>
      <c r="E565" s="150"/>
      <c r="F565" s="4" t="s">
        <v>4</v>
      </c>
      <c r="G565" s="5" t="s">
        <v>168</v>
      </c>
      <c r="H565" s="12" t="s">
        <v>1151</v>
      </c>
      <c r="I565" t="s">
        <v>283</v>
      </c>
      <c r="J565" t="s">
        <v>489</v>
      </c>
      <c r="K565" t="s">
        <v>490</v>
      </c>
      <c r="L565">
        <v>10</v>
      </c>
      <c r="M565">
        <v>1</v>
      </c>
      <c r="N565" t="str">
        <f t="shared" si="29"/>
        <v>Монитор</v>
      </c>
      <c r="O565" t="str">
        <f t="shared" si="30"/>
        <v>ViewSonic "17"</v>
      </c>
      <c r="P565" t="str">
        <f t="shared" si="31"/>
        <v>0628404</v>
      </c>
    </row>
    <row r="566" spans="1:16" ht="15" customHeight="1" thickBot="1" x14ac:dyDescent="0.3">
      <c r="A566" s="121"/>
      <c r="B566" s="113"/>
      <c r="C566" s="115"/>
      <c r="D566" s="137"/>
      <c r="E566" s="150"/>
      <c r="F566" s="4" t="s">
        <v>3</v>
      </c>
      <c r="G566" s="21" t="s">
        <v>41</v>
      </c>
      <c r="H566" s="12" t="s">
        <v>590</v>
      </c>
      <c r="I566" t="s">
        <v>283</v>
      </c>
      <c r="J566" t="s">
        <v>489</v>
      </c>
      <c r="K566" t="s">
        <v>490</v>
      </c>
      <c r="L566">
        <v>10</v>
      </c>
      <c r="M566">
        <v>1</v>
      </c>
      <c r="N566" t="str">
        <f t="shared" si="29"/>
        <v>Тел. аппарат</v>
      </c>
      <c r="O566" t="str">
        <f t="shared" si="30"/>
        <v>Panasonic</v>
      </c>
      <c r="P566" t="str">
        <f t="shared" si="31"/>
        <v>0068824</v>
      </c>
    </row>
    <row r="567" spans="1:16" ht="15" customHeight="1" thickBot="1" x14ac:dyDescent="0.3">
      <c r="A567" s="121"/>
      <c r="B567" s="113"/>
      <c r="C567" s="115"/>
      <c r="D567" s="137"/>
      <c r="E567" s="150"/>
      <c r="F567" s="4" t="s">
        <v>5</v>
      </c>
      <c r="G567" s="32" t="s">
        <v>13</v>
      </c>
      <c r="H567" s="22" t="s">
        <v>14</v>
      </c>
      <c r="I567" t="s">
        <v>283</v>
      </c>
      <c r="J567" t="s">
        <v>489</v>
      </c>
      <c r="K567" t="s">
        <v>490</v>
      </c>
      <c r="L567">
        <v>10</v>
      </c>
      <c r="M567">
        <v>1</v>
      </c>
      <c r="N567" t="str">
        <f t="shared" si="29"/>
        <v>Принтер</v>
      </c>
      <c r="O567" t="str">
        <f t="shared" si="30"/>
        <v>нет</v>
      </c>
      <c r="P567" t="str">
        <f t="shared" si="31"/>
        <v>б/н</v>
      </c>
    </row>
    <row r="568" spans="1:16" ht="15" customHeight="1" thickBot="1" x14ac:dyDescent="0.3">
      <c r="A568" s="121"/>
      <c r="B568" s="113"/>
      <c r="C568" s="115"/>
      <c r="D568" s="137"/>
      <c r="E568" s="150"/>
      <c r="F568" s="7" t="s">
        <v>276</v>
      </c>
      <c r="G568" s="8" t="s">
        <v>1071</v>
      </c>
      <c r="H568" s="22" t="s">
        <v>14</v>
      </c>
      <c r="I568" t="s">
        <v>283</v>
      </c>
      <c r="J568" t="s">
        <v>489</v>
      </c>
      <c r="K568" t="s">
        <v>490</v>
      </c>
      <c r="L568">
        <v>10</v>
      </c>
      <c r="M568">
        <v>1</v>
      </c>
      <c r="N568" t="str">
        <f t="shared" si="29"/>
        <v>Веб-камера</v>
      </c>
      <c r="O568" t="str">
        <f t="shared" si="30"/>
        <v>Logitech</v>
      </c>
      <c r="P568" t="str">
        <f t="shared" si="31"/>
        <v>б/н</v>
      </c>
    </row>
    <row r="569" spans="1:16" ht="15" customHeight="1" thickBot="1" x14ac:dyDescent="0.3">
      <c r="A569" s="121"/>
      <c r="B569" s="136"/>
      <c r="C569" s="138"/>
      <c r="D569" s="144"/>
      <c r="E569" s="151"/>
      <c r="F569" s="7" t="s">
        <v>6</v>
      </c>
      <c r="G569" s="8" t="s">
        <v>169</v>
      </c>
      <c r="H569" s="22" t="s">
        <v>14</v>
      </c>
      <c r="I569" t="s">
        <v>283</v>
      </c>
      <c r="J569" t="s">
        <v>489</v>
      </c>
      <c r="K569" t="s">
        <v>490</v>
      </c>
      <c r="L569">
        <v>10</v>
      </c>
      <c r="M569">
        <v>1</v>
      </c>
      <c r="N569" t="str">
        <f t="shared" si="29"/>
        <v>Гарнитура</v>
      </c>
      <c r="O569" t="str">
        <f t="shared" si="30"/>
        <v>есть</v>
      </c>
      <c r="P569" t="str">
        <f t="shared" si="31"/>
        <v>б/н</v>
      </c>
    </row>
    <row r="570" spans="1:16" ht="15" customHeight="1" x14ac:dyDescent="0.25">
      <c r="A570" s="110">
        <v>88</v>
      </c>
      <c r="B570" s="112" t="s">
        <v>284</v>
      </c>
      <c r="C570" s="114" t="s">
        <v>489</v>
      </c>
      <c r="D570" s="137" t="s">
        <v>490</v>
      </c>
      <c r="E570" s="116">
        <v>11</v>
      </c>
      <c r="F570" s="1" t="s">
        <v>2</v>
      </c>
      <c r="G570" s="2" t="s">
        <v>274</v>
      </c>
      <c r="H570" s="13" t="s">
        <v>591</v>
      </c>
      <c r="I570" t="s">
        <v>284</v>
      </c>
      <c r="J570" t="s">
        <v>489</v>
      </c>
      <c r="K570" t="s">
        <v>490</v>
      </c>
      <c r="L570">
        <v>11</v>
      </c>
      <c r="M570">
        <v>1</v>
      </c>
      <c r="N570" t="str">
        <f t="shared" si="29"/>
        <v>Системный блок</v>
      </c>
      <c r="O570" t="str">
        <f t="shared" si="30"/>
        <v>DEPO ?</v>
      </c>
      <c r="P570" t="str">
        <f t="shared" si="31"/>
        <v>В311686</v>
      </c>
    </row>
    <row r="571" spans="1:16" ht="15" customHeight="1" x14ac:dyDescent="0.25">
      <c r="A571" s="111"/>
      <c r="B571" s="113"/>
      <c r="C571" s="115"/>
      <c r="D571" s="137"/>
      <c r="E571" s="150"/>
      <c r="F571" s="4" t="s">
        <v>4</v>
      </c>
      <c r="G571" s="5" t="s">
        <v>168</v>
      </c>
      <c r="H571" s="12" t="s">
        <v>592</v>
      </c>
      <c r="I571" t="s">
        <v>284</v>
      </c>
      <c r="J571" t="s">
        <v>489</v>
      </c>
      <c r="K571" t="s">
        <v>490</v>
      </c>
      <c r="L571">
        <v>11</v>
      </c>
      <c r="M571">
        <v>1</v>
      </c>
      <c r="N571" t="str">
        <f t="shared" si="29"/>
        <v>Монитор</v>
      </c>
      <c r="O571" t="str">
        <f t="shared" si="30"/>
        <v>ViewSonic "17"</v>
      </c>
      <c r="P571" t="str">
        <f t="shared" si="31"/>
        <v>0628408</v>
      </c>
    </row>
    <row r="572" spans="1:16" ht="15" customHeight="1" x14ac:dyDescent="0.25">
      <c r="A572" s="111"/>
      <c r="B572" s="113"/>
      <c r="C572" s="115"/>
      <c r="D572" s="137"/>
      <c r="E572" s="150"/>
      <c r="F572" s="4" t="s">
        <v>3</v>
      </c>
      <c r="G572" s="5" t="s">
        <v>234</v>
      </c>
      <c r="H572" s="22" t="s">
        <v>14</v>
      </c>
      <c r="I572" t="s">
        <v>284</v>
      </c>
      <c r="J572" t="s">
        <v>489</v>
      </c>
      <c r="K572" t="s">
        <v>490</v>
      </c>
      <c r="L572">
        <v>11</v>
      </c>
      <c r="M572">
        <v>1</v>
      </c>
      <c r="N572" t="str">
        <f t="shared" si="29"/>
        <v>Тел. аппарат</v>
      </c>
      <c r="O572" t="str">
        <f t="shared" si="30"/>
        <v>Fanvil BW210</v>
      </c>
      <c r="P572" t="str">
        <f t="shared" si="31"/>
        <v>б/н</v>
      </c>
    </row>
    <row r="573" spans="1:16" ht="15" customHeight="1" x14ac:dyDescent="0.25">
      <c r="A573" s="111"/>
      <c r="B573" s="113"/>
      <c r="C573" s="115"/>
      <c r="D573" s="137"/>
      <c r="E573" s="150"/>
      <c r="F573" s="4" t="s">
        <v>5</v>
      </c>
      <c r="G573" s="32" t="s">
        <v>13</v>
      </c>
      <c r="H573" s="22" t="s">
        <v>14</v>
      </c>
      <c r="I573" t="s">
        <v>284</v>
      </c>
      <c r="J573" t="s">
        <v>489</v>
      </c>
      <c r="K573" t="s">
        <v>490</v>
      </c>
      <c r="L573">
        <v>11</v>
      </c>
      <c r="M573">
        <v>1</v>
      </c>
      <c r="N573" t="str">
        <f t="shared" si="29"/>
        <v>Принтер</v>
      </c>
      <c r="O573" t="str">
        <f t="shared" si="30"/>
        <v>нет</v>
      </c>
      <c r="P573" t="str">
        <f t="shared" si="31"/>
        <v>б/н</v>
      </c>
    </row>
    <row r="574" spans="1:16" ht="15" customHeight="1" thickBot="1" x14ac:dyDescent="0.3">
      <c r="A574" s="111"/>
      <c r="B574" s="113"/>
      <c r="C574" s="138"/>
      <c r="D574" s="144"/>
      <c r="E574" s="151"/>
      <c r="F574" s="7" t="s">
        <v>6</v>
      </c>
      <c r="G574" s="32" t="s">
        <v>13</v>
      </c>
      <c r="H574" s="33" t="s">
        <v>14</v>
      </c>
      <c r="I574" t="s">
        <v>284</v>
      </c>
      <c r="J574" t="s">
        <v>489</v>
      </c>
      <c r="K574" t="s">
        <v>490</v>
      </c>
      <c r="L574">
        <v>11</v>
      </c>
      <c r="M574">
        <v>1</v>
      </c>
      <c r="N574" t="str">
        <f t="shared" si="29"/>
        <v>Гарнитура</v>
      </c>
      <c r="O574" t="str">
        <f t="shared" si="30"/>
        <v>нет</v>
      </c>
      <c r="P574" t="str">
        <f t="shared" si="31"/>
        <v>б/н</v>
      </c>
    </row>
    <row r="575" spans="1:16" ht="15" customHeight="1" x14ac:dyDescent="0.25">
      <c r="A575" s="110">
        <v>89</v>
      </c>
      <c r="B575" s="112" t="s">
        <v>279</v>
      </c>
      <c r="C575" s="114" t="s">
        <v>489</v>
      </c>
      <c r="D575" s="116" t="s">
        <v>490</v>
      </c>
      <c r="E575" s="116">
        <v>12</v>
      </c>
      <c r="F575" s="1" t="s">
        <v>2</v>
      </c>
      <c r="G575" s="2" t="s">
        <v>139</v>
      </c>
      <c r="H575" s="35" t="s">
        <v>14</v>
      </c>
      <c r="I575" t="s">
        <v>279</v>
      </c>
      <c r="J575" t="s">
        <v>489</v>
      </c>
      <c r="K575" t="s">
        <v>490</v>
      </c>
      <c r="L575">
        <v>12</v>
      </c>
      <c r="M575">
        <v>1</v>
      </c>
      <c r="N575" t="str">
        <f t="shared" si="29"/>
        <v>Системный блок</v>
      </c>
      <c r="O575" t="str">
        <f t="shared" si="30"/>
        <v>DEPO myst</v>
      </c>
      <c r="P575" t="str">
        <f t="shared" si="31"/>
        <v>б/н</v>
      </c>
    </row>
    <row r="576" spans="1:16" ht="15" customHeight="1" x14ac:dyDescent="0.25">
      <c r="A576" s="111"/>
      <c r="B576" s="113"/>
      <c r="C576" s="115"/>
      <c r="D576" s="137"/>
      <c r="E576" s="150"/>
      <c r="F576" s="4" t="s">
        <v>4</v>
      </c>
      <c r="G576" s="5" t="s">
        <v>168</v>
      </c>
      <c r="H576" s="12" t="s">
        <v>612</v>
      </c>
      <c r="I576" t="s">
        <v>279</v>
      </c>
      <c r="J576" t="s">
        <v>489</v>
      </c>
      <c r="K576" t="s">
        <v>490</v>
      </c>
      <c r="L576">
        <v>12</v>
      </c>
      <c r="M576">
        <v>1</v>
      </c>
      <c r="N576" t="str">
        <f t="shared" si="29"/>
        <v>Монитор</v>
      </c>
      <c r="O576" t="str">
        <f t="shared" si="30"/>
        <v>ViewSonic "17"</v>
      </c>
      <c r="P576" t="str">
        <f t="shared" si="31"/>
        <v>0620026</v>
      </c>
    </row>
    <row r="577" spans="1:16" ht="15" customHeight="1" x14ac:dyDescent="0.25">
      <c r="A577" s="111"/>
      <c r="B577" s="113"/>
      <c r="C577" s="115"/>
      <c r="D577" s="137"/>
      <c r="E577" s="150"/>
      <c r="F577" s="4" t="s">
        <v>3</v>
      </c>
      <c r="G577" s="21" t="s">
        <v>41</v>
      </c>
      <c r="H577" s="6" t="s">
        <v>586</v>
      </c>
      <c r="I577" t="s">
        <v>279</v>
      </c>
      <c r="J577" t="s">
        <v>489</v>
      </c>
      <c r="K577" t="s">
        <v>490</v>
      </c>
      <c r="L577">
        <v>12</v>
      </c>
      <c r="M577">
        <v>1</v>
      </c>
      <c r="N577" t="str">
        <f t="shared" si="29"/>
        <v>Тел. аппарат</v>
      </c>
      <c r="O577" t="str">
        <f t="shared" si="30"/>
        <v>Panasonic</v>
      </c>
      <c r="P577" t="str">
        <f t="shared" si="31"/>
        <v>68*4500814</v>
      </c>
    </row>
    <row r="578" spans="1:16" ht="15" customHeight="1" x14ac:dyDescent="0.25">
      <c r="A578" s="111"/>
      <c r="B578" s="113"/>
      <c r="C578" s="115"/>
      <c r="D578" s="137"/>
      <c r="E578" s="150"/>
      <c r="F578" s="4" t="s">
        <v>5</v>
      </c>
      <c r="G578" s="8" t="s">
        <v>13</v>
      </c>
      <c r="H578" s="22" t="s">
        <v>14</v>
      </c>
      <c r="I578" t="s">
        <v>279</v>
      </c>
      <c r="J578" t="s">
        <v>489</v>
      </c>
      <c r="K578" t="s">
        <v>490</v>
      </c>
      <c r="L578">
        <v>12</v>
      </c>
      <c r="M578">
        <v>1</v>
      </c>
      <c r="N578" t="str">
        <f t="shared" si="29"/>
        <v>Принтер</v>
      </c>
      <c r="O578" t="str">
        <f t="shared" si="30"/>
        <v>нет</v>
      </c>
      <c r="P578" t="str">
        <f t="shared" si="31"/>
        <v>б/н</v>
      </c>
    </row>
    <row r="579" spans="1:16" ht="15" customHeight="1" x14ac:dyDescent="0.25">
      <c r="A579" s="111"/>
      <c r="B579" s="113"/>
      <c r="C579" s="115"/>
      <c r="D579" s="137"/>
      <c r="E579" s="150"/>
      <c r="F579" s="7" t="s">
        <v>276</v>
      </c>
      <c r="G579" s="8" t="s">
        <v>1071</v>
      </c>
      <c r="H579" s="22" t="s">
        <v>14</v>
      </c>
      <c r="I579" t="s">
        <v>279</v>
      </c>
      <c r="J579" t="s">
        <v>489</v>
      </c>
      <c r="K579" t="s">
        <v>490</v>
      </c>
      <c r="L579">
        <v>12</v>
      </c>
      <c r="M579">
        <v>1</v>
      </c>
      <c r="N579" t="str">
        <f t="shared" si="29"/>
        <v>Веб-камера</v>
      </c>
      <c r="O579" t="str">
        <f t="shared" si="30"/>
        <v>Logitech</v>
      </c>
      <c r="P579" t="str">
        <f t="shared" si="31"/>
        <v>б/н</v>
      </c>
    </row>
    <row r="580" spans="1:16" ht="15" customHeight="1" thickBot="1" x14ac:dyDescent="0.3">
      <c r="A580" s="111"/>
      <c r="B580" s="113"/>
      <c r="C580" s="138"/>
      <c r="D580" s="144"/>
      <c r="E580" s="151"/>
      <c r="F580" s="7" t="s">
        <v>6</v>
      </c>
      <c r="G580" s="8" t="s">
        <v>13</v>
      </c>
      <c r="H580" s="33" t="s">
        <v>14</v>
      </c>
      <c r="I580" t="s">
        <v>279</v>
      </c>
      <c r="J580" t="s">
        <v>489</v>
      </c>
      <c r="K580" t="s">
        <v>490</v>
      </c>
      <c r="L580">
        <v>12</v>
      </c>
      <c r="M580">
        <v>1</v>
      </c>
      <c r="N580" t="str">
        <f t="shared" si="29"/>
        <v>Гарнитура</v>
      </c>
      <c r="O580" t="str">
        <f t="shared" si="30"/>
        <v>нет</v>
      </c>
      <c r="P580" t="str">
        <f t="shared" si="31"/>
        <v>б/н</v>
      </c>
    </row>
    <row r="581" spans="1:16" ht="15" customHeight="1" thickBot="1" x14ac:dyDescent="0.3">
      <c r="A581" s="120">
        <v>90</v>
      </c>
      <c r="B581" s="112" t="s">
        <v>285</v>
      </c>
      <c r="C581" s="114" t="s">
        <v>489</v>
      </c>
      <c r="D581" s="137" t="s">
        <v>490</v>
      </c>
      <c r="E581" s="116">
        <v>13</v>
      </c>
      <c r="F581" s="1" t="s">
        <v>2</v>
      </c>
      <c r="G581" s="2" t="s">
        <v>93</v>
      </c>
      <c r="H581" s="35" t="s">
        <v>14</v>
      </c>
      <c r="I581" t="s">
        <v>285</v>
      </c>
      <c r="J581" t="s">
        <v>489</v>
      </c>
      <c r="K581" t="s">
        <v>490</v>
      </c>
      <c r="L581">
        <v>13</v>
      </c>
      <c r="M581">
        <v>1</v>
      </c>
      <c r="N581" t="str">
        <f t="shared" si="29"/>
        <v>Системный блок</v>
      </c>
      <c r="O581" t="str">
        <f t="shared" si="30"/>
        <v>DEPO 370</v>
      </c>
      <c r="P581" t="str">
        <f t="shared" si="31"/>
        <v>б/н</v>
      </c>
    </row>
    <row r="582" spans="1:16" ht="15" customHeight="1" thickBot="1" x14ac:dyDescent="0.3">
      <c r="A582" s="121"/>
      <c r="B582" s="113"/>
      <c r="C582" s="115"/>
      <c r="D582" s="137"/>
      <c r="E582" s="150"/>
      <c r="F582" s="4" t="s">
        <v>4</v>
      </c>
      <c r="G582" s="55" t="s">
        <v>296</v>
      </c>
      <c r="H582" s="54" t="s">
        <v>593</v>
      </c>
      <c r="I582" t="s">
        <v>285</v>
      </c>
      <c r="J582" t="s">
        <v>489</v>
      </c>
      <c r="K582" t="s">
        <v>490</v>
      </c>
      <c r="L582">
        <v>13</v>
      </c>
      <c r="M582">
        <v>1</v>
      </c>
      <c r="N582" t="str">
        <f t="shared" si="29"/>
        <v>Монитор</v>
      </c>
      <c r="O582" t="str">
        <f t="shared" si="30"/>
        <v>BENQ "15"</v>
      </c>
      <c r="P582" t="str">
        <f t="shared" si="31"/>
        <v>В722795</v>
      </c>
    </row>
    <row r="583" spans="1:16" ht="15" customHeight="1" thickBot="1" x14ac:dyDescent="0.3">
      <c r="A583" s="121"/>
      <c r="B583" s="113"/>
      <c r="C583" s="115"/>
      <c r="D583" s="137"/>
      <c r="E583" s="150"/>
      <c r="F583" s="4" t="s">
        <v>3</v>
      </c>
      <c r="G583" s="36" t="s">
        <v>41</v>
      </c>
      <c r="H583" s="19" t="s">
        <v>594</v>
      </c>
      <c r="I583" t="s">
        <v>285</v>
      </c>
      <c r="J583" t="s">
        <v>489</v>
      </c>
      <c r="K583" t="s">
        <v>490</v>
      </c>
      <c r="L583">
        <v>13</v>
      </c>
      <c r="M583">
        <v>1</v>
      </c>
      <c r="N583" t="str">
        <f t="shared" si="29"/>
        <v>Тел. аппарат</v>
      </c>
      <c r="O583" t="str">
        <f t="shared" si="30"/>
        <v>Panasonic</v>
      </c>
      <c r="P583" t="str">
        <f t="shared" si="31"/>
        <v>87*2920985</v>
      </c>
    </row>
    <row r="584" spans="1:16" ht="15" customHeight="1" thickBot="1" x14ac:dyDescent="0.3">
      <c r="A584" s="121"/>
      <c r="B584" s="113"/>
      <c r="C584" s="115"/>
      <c r="D584" s="137"/>
      <c r="E584" s="150"/>
      <c r="F584" s="4" t="s">
        <v>5</v>
      </c>
      <c r="G584" s="32" t="s">
        <v>13</v>
      </c>
      <c r="H584" s="22" t="s">
        <v>14</v>
      </c>
      <c r="I584" t="s">
        <v>285</v>
      </c>
      <c r="J584" t="s">
        <v>489</v>
      </c>
      <c r="K584" t="s">
        <v>490</v>
      </c>
      <c r="L584">
        <v>13</v>
      </c>
      <c r="M584">
        <v>1</v>
      </c>
      <c r="N584" t="str">
        <f t="shared" si="29"/>
        <v>Принтер</v>
      </c>
      <c r="O584" t="str">
        <f t="shared" si="30"/>
        <v>нет</v>
      </c>
      <c r="P584" t="str">
        <f t="shared" si="31"/>
        <v>б/н</v>
      </c>
    </row>
    <row r="585" spans="1:16" ht="15" customHeight="1" thickBot="1" x14ac:dyDescent="0.3">
      <c r="A585" s="121"/>
      <c r="B585" s="113"/>
      <c r="C585" s="138"/>
      <c r="D585" s="144"/>
      <c r="E585" s="151"/>
      <c r="F585" s="7" t="s">
        <v>6</v>
      </c>
      <c r="G585" s="32" t="s">
        <v>13</v>
      </c>
      <c r="H585" s="22" t="s">
        <v>14</v>
      </c>
      <c r="I585" t="s">
        <v>285</v>
      </c>
      <c r="J585" t="s">
        <v>489</v>
      </c>
      <c r="K585" t="s">
        <v>490</v>
      </c>
      <c r="L585">
        <v>13</v>
      </c>
      <c r="M585">
        <v>1</v>
      </c>
      <c r="N585" t="str">
        <f t="shared" si="29"/>
        <v>Гарнитура</v>
      </c>
      <c r="O585" t="str">
        <f t="shared" si="30"/>
        <v>нет</v>
      </c>
      <c r="P585" t="str">
        <f t="shared" si="31"/>
        <v>б/н</v>
      </c>
    </row>
    <row r="586" spans="1:16" ht="15" customHeight="1" thickBot="1" x14ac:dyDescent="0.3">
      <c r="A586" s="120">
        <v>91</v>
      </c>
      <c r="B586" s="112" t="s">
        <v>44</v>
      </c>
      <c r="C586" s="114" t="s">
        <v>489</v>
      </c>
      <c r="D586" s="137" t="s">
        <v>490</v>
      </c>
      <c r="E586" s="116">
        <v>14</v>
      </c>
      <c r="F586" s="1" t="s">
        <v>2</v>
      </c>
      <c r="G586" s="2" t="s">
        <v>230</v>
      </c>
      <c r="H586" s="35" t="s">
        <v>14</v>
      </c>
      <c r="I586" t="s">
        <v>44</v>
      </c>
      <c r="J586" t="s">
        <v>489</v>
      </c>
      <c r="K586" t="s">
        <v>490</v>
      </c>
      <c r="L586">
        <v>14</v>
      </c>
      <c r="M586">
        <v>1</v>
      </c>
      <c r="N586" t="str">
        <f t="shared" si="29"/>
        <v>Системный блок</v>
      </c>
      <c r="O586" t="str">
        <f t="shared" si="30"/>
        <v>DELL GX270</v>
      </c>
      <c r="P586" t="str">
        <f t="shared" si="31"/>
        <v>б/н</v>
      </c>
    </row>
    <row r="587" spans="1:16" ht="15" customHeight="1" thickBot="1" x14ac:dyDescent="0.3">
      <c r="A587" s="121"/>
      <c r="B587" s="113"/>
      <c r="C587" s="115"/>
      <c r="D587" s="137"/>
      <c r="E587" s="150"/>
      <c r="F587" s="4" t="s">
        <v>4</v>
      </c>
      <c r="G587" s="21" t="s">
        <v>107</v>
      </c>
      <c r="H587" s="6" t="s">
        <v>595</v>
      </c>
      <c r="I587" t="s">
        <v>44</v>
      </c>
      <c r="J587" t="s">
        <v>489</v>
      </c>
      <c r="K587" t="s">
        <v>490</v>
      </c>
      <c r="L587">
        <v>14</v>
      </c>
      <c r="M587">
        <v>1</v>
      </c>
      <c r="N587" t="str">
        <f t="shared" si="29"/>
        <v>Монитор</v>
      </c>
      <c r="O587" t="str">
        <f t="shared" si="30"/>
        <v>Samsung "19"</v>
      </c>
      <c r="P587" t="str">
        <f t="shared" si="31"/>
        <v>17*1897811</v>
      </c>
    </row>
    <row r="588" spans="1:16" ht="15" customHeight="1" thickBot="1" x14ac:dyDescent="0.3">
      <c r="A588" s="121"/>
      <c r="B588" s="113"/>
      <c r="C588" s="115"/>
      <c r="D588" s="137"/>
      <c r="E588" s="150"/>
      <c r="F588" s="4" t="s">
        <v>3</v>
      </c>
      <c r="G588" s="5" t="s">
        <v>234</v>
      </c>
      <c r="H588" s="22" t="s">
        <v>14</v>
      </c>
      <c r="I588" t="s">
        <v>44</v>
      </c>
      <c r="J588" t="s">
        <v>489</v>
      </c>
      <c r="K588" t="s">
        <v>490</v>
      </c>
      <c r="L588">
        <v>14</v>
      </c>
      <c r="M588">
        <v>1</v>
      </c>
      <c r="N588" t="str">
        <f t="shared" si="29"/>
        <v>Тел. аппарат</v>
      </c>
      <c r="O588" t="str">
        <f t="shared" si="30"/>
        <v>Fanvil BW210</v>
      </c>
      <c r="P588" t="str">
        <f t="shared" si="31"/>
        <v>б/н</v>
      </c>
    </row>
    <row r="589" spans="1:16" ht="15" customHeight="1" thickBot="1" x14ac:dyDescent="0.3">
      <c r="A589" s="121"/>
      <c r="B589" s="113"/>
      <c r="C589" s="115"/>
      <c r="D589" s="137"/>
      <c r="E589" s="150"/>
      <c r="F589" s="4" t="s">
        <v>5</v>
      </c>
      <c r="G589" s="32" t="s">
        <v>13</v>
      </c>
      <c r="H589" s="22" t="s">
        <v>14</v>
      </c>
      <c r="I589" t="s">
        <v>44</v>
      </c>
      <c r="J589" t="s">
        <v>489</v>
      </c>
      <c r="K589" t="s">
        <v>490</v>
      </c>
      <c r="L589">
        <v>14</v>
      </c>
      <c r="M589">
        <v>1</v>
      </c>
      <c r="N589" t="str">
        <f t="shared" si="29"/>
        <v>Принтер</v>
      </c>
      <c r="O589" t="str">
        <f t="shared" si="30"/>
        <v>нет</v>
      </c>
      <c r="P589" t="str">
        <f t="shared" si="31"/>
        <v>б/н</v>
      </c>
    </row>
    <row r="590" spans="1:16" ht="15" customHeight="1" thickBot="1" x14ac:dyDescent="0.3">
      <c r="A590" s="121"/>
      <c r="B590" s="136"/>
      <c r="C590" s="138"/>
      <c r="D590" s="144"/>
      <c r="E590" s="151"/>
      <c r="F590" s="7" t="s">
        <v>6</v>
      </c>
      <c r="G590" s="32" t="s">
        <v>13</v>
      </c>
      <c r="H590" s="22" t="s">
        <v>14</v>
      </c>
      <c r="I590" t="s">
        <v>44</v>
      </c>
      <c r="J590" t="s">
        <v>489</v>
      </c>
      <c r="K590" t="s">
        <v>490</v>
      </c>
      <c r="L590">
        <v>14</v>
      </c>
      <c r="M590">
        <v>1</v>
      </c>
      <c r="N590" t="str">
        <f t="shared" si="29"/>
        <v>Гарнитура</v>
      </c>
      <c r="O590" t="str">
        <f t="shared" si="30"/>
        <v>нет</v>
      </c>
      <c r="P590" t="str">
        <f t="shared" si="31"/>
        <v>б/н</v>
      </c>
    </row>
    <row r="591" spans="1:16" ht="15" customHeight="1" x14ac:dyDescent="0.25">
      <c r="A591" s="110">
        <v>92</v>
      </c>
      <c r="B591" s="112" t="s">
        <v>1407</v>
      </c>
      <c r="C591" s="114" t="s">
        <v>489</v>
      </c>
      <c r="D591" s="116" t="s">
        <v>490</v>
      </c>
      <c r="E591" s="116">
        <v>15</v>
      </c>
      <c r="F591" s="1" t="s">
        <v>2</v>
      </c>
      <c r="G591" s="2" t="s">
        <v>93</v>
      </c>
      <c r="H591" s="3" t="s">
        <v>596</v>
      </c>
      <c r="I591" t="s">
        <v>1407</v>
      </c>
      <c r="J591" t="s">
        <v>489</v>
      </c>
      <c r="K591" t="s">
        <v>490</v>
      </c>
      <c r="L591">
        <v>15</v>
      </c>
      <c r="M591">
        <v>1</v>
      </c>
      <c r="N591" t="str">
        <f t="shared" si="29"/>
        <v>Системный блок</v>
      </c>
      <c r="O591" t="str">
        <f t="shared" si="30"/>
        <v>DEPO 370</v>
      </c>
      <c r="P591" t="str">
        <f t="shared" si="31"/>
        <v>0620434</v>
      </c>
    </row>
    <row r="592" spans="1:16" ht="15" customHeight="1" x14ac:dyDescent="0.25">
      <c r="A592" s="111"/>
      <c r="B592" s="113"/>
      <c r="C592" s="115"/>
      <c r="D592" s="137"/>
      <c r="E592" s="150"/>
      <c r="F592" s="4" t="s">
        <v>4</v>
      </c>
      <c r="G592" s="21" t="s">
        <v>107</v>
      </c>
      <c r="H592" s="12" t="s">
        <v>1408</v>
      </c>
      <c r="I592" t="s">
        <v>1407</v>
      </c>
      <c r="J592" t="s">
        <v>489</v>
      </c>
      <c r="K592" t="s">
        <v>490</v>
      </c>
      <c r="L592">
        <v>15</v>
      </c>
      <c r="M592">
        <v>1</v>
      </c>
      <c r="N592" t="str">
        <f t="shared" si="29"/>
        <v>Монитор</v>
      </c>
      <c r="O592" t="str">
        <f t="shared" si="30"/>
        <v>Samsung "19"</v>
      </c>
      <c r="P592" t="str">
        <f t="shared" si="31"/>
        <v>17*1897527</v>
      </c>
    </row>
    <row r="593" spans="1:16" ht="15" customHeight="1" x14ac:dyDescent="0.25">
      <c r="A593" s="111"/>
      <c r="B593" s="113"/>
      <c r="C593" s="115"/>
      <c r="D593" s="137"/>
      <c r="E593" s="150"/>
      <c r="F593" s="4" t="s">
        <v>3</v>
      </c>
      <c r="G593" s="21" t="s">
        <v>41</v>
      </c>
      <c r="H593" s="12" t="s">
        <v>597</v>
      </c>
      <c r="I593" t="s">
        <v>1407</v>
      </c>
      <c r="J593" t="s">
        <v>489</v>
      </c>
      <c r="K593" t="s">
        <v>490</v>
      </c>
      <c r="L593">
        <v>15</v>
      </c>
      <c r="M593">
        <v>1</v>
      </c>
      <c r="N593" t="str">
        <f t="shared" si="29"/>
        <v>Тел. аппарат</v>
      </c>
      <c r="O593" t="str">
        <f t="shared" si="30"/>
        <v>Panasonic</v>
      </c>
      <c r="P593" t="str">
        <f t="shared" si="31"/>
        <v>17*1897211</v>
      </c>
    </row>
    <row r="594" spans="1:16" ht="15" customHeight="1" x14ac:dyDescent="0.25">
      <c r="A594" s="111"/>
      <c r="B594" s="113"/>
      <c r="C594" s="115"/>
      <c r="D594" s="137"/>
      <c r="E594" s="150"/>
      <c r="F594" s="4" t="s">
        <v>5</v>
      </c>
      <c r="G594" s="32" t="s">
        <v>13</v>
      </c>
      <c r="H594" s="22" t="s">
        <v>14</v>
      </c>
      <c r="I594" t="s">
        <v>1407</v>
      </c>
      <c r="J594" t="s">
        <v>489</v>
      </c>
      <c r="K594" t="s">
        <v>490</v>
      </c>
      <c r="L594">
        <v>15</v>
      </c>
      <c r="M594">
        <v>1</v>
      </c>
      <c r="N594" t="str">
        <f t="shared" si="29"/>
        <v>Принтер</v>
      </c>
      <c r="O594" t="str">
        <f t="shared" si="30"/>
        <v>нет</v>
      </c>
      <c r="P594" t="str">
        <f t="shared" si="31"/>
        <v>б/н</v>
      </c>
    </row>
    <row r="595" spans="1:16" ht="15" customHeight="1" x14ac:dyDescent="0.25">
      <c r="A595" s="111"/>
      <c r="B595" s="113"/>
      <c r="C595" s="115"/>
      <c r="D595" s="137"/>
      <c r="E595" s="150"/>
      <c r="F595" s="7" t="s">
        <v>276</v>
      </c>
      <c r="G595" s="8" t="s">
        <v>1071</v>
      </c>
      <c r="H595" s="22" t="s">
        <v>14</v>
      </c>
      <c r="I595" t="s">
        <v>1407</v>
      </c>
      <c r="J595" t="s">
        <v>489</v>
      </c>
      <c r="K595" t="s">
        <v>490</v>
      </c>
      <c r="L595">
        <v>15</v>
      </c>
      <c r="M595">
        <v>1</v>
      </c>
      <c r="N595" t="str">
        <f t="shared" si="29"/>
        <v>Веб-камера</v>
      </c>
      <c r="O595" t="str">
        <f t="shared" si="30"/>
        <v>Logitech</v>
      </c>
      <c r="P595" t="str">
        <f t="shared" si="31"/>
        <v>б/н</v>
      </c>
    </row>
    <row r="596" spans="1:16" ht="15" customHeight="1" thickBot="1" x14ac:dyDescent="0.3">
      <c r="A596" s="111"/>
      <c r="B596" s="113"/>
      <c r="C596" s="138"/>
      <c r="D596" s="144"/>
      <c r="E596" s="151"/>
      <c r="F596" s="7" t="s">
        <v>6</v>
      </c>
      <c r="G596" s="8" t="s">
        <v>169</v>
      </c>
      <c r="H596" s="22" t="s">
        <v>14</v>
      </c>
      <c r="I596" t="s">
        <v>1407</v>
      </c>
      <c r="J596" t="s">
        <v>489</v>
      </c>
      <c r="K596" t="s">
        <v>490</v>
      </c>
      <c r="L596">
        <v>15</v>
      </c>
      <c r="M596">
        <v>1</v>
      </c>
      <c r="N596" t="str">
        <f t="shared" si="29"/>
        <v>Гарнитура</v>
      </c>
      <c r="O596" t="str">
        <f t="shared" si="30"/>
        <v>есть</v>
      </c>
      <c r="P596" t="str">
        <f t="shared" si="31"/>
        <v>б/н</v>
      </c>
    </row>
    <row r="597" spans="1:16" ht="15" customHeight="1" x14ac:dyDescent="0.25">
      <c r="A597" s="110">
        <v>93</v>
      </c>
      <c r="B597" s="112" t="s">
        <v>286</v>
      </c>
      <c r="C597" s="114" t="s">
        <v>489</v>
      </c>
      <c r="D597" s="137" t="s">
        <v>490</v>
      </c>
      <c r="E597" s="116" t="s">
        <v>1414</v>
      </c>
      <c r="F597" s="1" t="s">
        <v>2</v>
      </c>
      <c r="G597" s="2" t="s">
        <v>151</v>
      </c>
      <c r="H597" s="3" t="s">
        <v>598</v>
      </c>
      <c r="I597" t="s">
        <v>286</v>
      </c>
      <c r="J597" t="s">
        <v>489</v>
      </c>
      <c r="K597" t="s">
        <v>490</v>
      </c>
      <c r="L597" t="s">
        <v>1414</v>
      </c>
      <c r="M597">
        <v>1</v>
      </c>
      <c r="N597" t="str">
        <f t="shared" ref="N597:N660" si="32">F597</f>
        <v>Системный блок</v>
      </c>
      <c r="O597" t="str">
        <f t="shared" si="30"/>
        <v>DELL inspirion</v>
      </c>
      <c r="P597" t="str">
        <f t="shared" si="31"/>
        <v>0615963</v>
      </c>
    </row>
    <row r="598" spans="1:16" ht="15" customHeight="1" x14ac:dyDescent="0.25">
      <c r="A598" s="111"/>
      <c r="B598" s="113"/>
      <c r="C598" s="115"/>
      <c r="D598" s="137"/>
      <c r="E598" s="150"/>
      <c r="F598" s="4" t="s">
        <v>4</v>
      </c>
      <c r="G598" s="21" t="s">
        <v>107</v>
      </c>
      <c r="H598" s="12" t="s">
        <v>599</v>
      </c>
      <c r="I598" t="s">
        <v>286</v>
      </c>
      <c r="J598" t="s">
        <v>489</v>
      </c>
      <c r="K598" t="s">
        <v>490</v>
      </c>
      <c r="L598" t="s">
        <v>1414</v>
      </c>
      <c r="M598">
        <v>1</v>
      </c>
      <c r="N598" t="str">
        <f t="shared" si="32"/>
        <v>Монитор</v>
      </c>
      <c r="O598" t="str">
        <f t="shared" ref="O598:O661" si="33">G598</f>
        <v>Samsung "19"</v>
      </c>
      <c r="P598" t="str">
        <f t="shared" ref="P598:P661" si="34">H598</f>
        <v>17*1897430</v>
      </c>
    </row>
    <row r="599" spans="1:16" ht="15" customHeight="1" x14ac:dyDescent="0.25">
      <c r="A599" s="111"/>
      <c r="B599" s="113"/>
      <c r="C599" s="115"/>
      <c r="D599" s="137"/>
      <c r="E599" s="150"/>
      <c r="F599" s="4" t="s">
        <v>3</v>
      </c>
      <c r="G599" s="5" t="s">
        <v>234</v>
      </c>
      <c r="H599" s="6" t="s">
        <v>600</v>
      </c>
      <c r="I599" t="s">
        <v>286</v>
      </c>
      <c r="J599" t="s">
        <v>489</v>
      </c>
      <c r="K599" t="s">
        <v>490</v>
      </c>
      <c r="L599" t="s">
        <v>1414</v>
      </c>
      <c r="M599">
        <v>1</v>
      </c>
      <c r="N599" t="str">
        <f t="shared" si="32"/>
        <v>Тел. аппарат</v>
      </c>
      <c r="O599" t="str">
        <f t="shared" si="33"/>
        <v>Fanvil BW210</v>
      </c>
      <c r="P599" t="str">
        <f t="shared" si="34"/>
        <v>68*4501547</v>
      </c>
    </row>
    <row r="600" spans="1:16" ht="15" customHeight="1" x14ac:dyDescent="0.25">
      <c r="A600" s="111"/>
      <c r="B600" s="113"/>
      <c r="C600" s="115"/>
      <c r="D600" s="137"/>
      <c r="E600" s="150"/>
      <c r="F600" s="4" t="s">
        <v>5</v>
      </c>
      <c r="G600" s="32" t="s">
        <v>13</v>
      </c>
      <c r="H600" s="22" t="s">
        <v>14</v>
      </c>
      <c r="I600" t="s">
        <v>286</v>
      </c>
      <c r="J600" t="s">
        <v>489</v>
      </c>
      <c r="K600" t="s">
        <v>490</v>
      </c>
      <c r="L600" t="s">
        <v>1414</v>
      </c>
      <c r="M600">
        <v>1</v>
      </c>
      <c r="N600" t="str">
        <f t="shared" si="32"/>
        <v>Принтер</v>
      </c>
      <c r="O600" t="str">
        <f t="shared" si="33"/>
        <v>нет</v>
      </c>
      <c r="P600" t="str">
        <f t="shared" si="34"/>
        <v>б/н</v>
      </c>
    </row>
    <row r="601" spans="1:16" ht="15" customHeight="1" thickBot="1" x14ac:dyDescent="0.3">
      <c r="A601" s="111"/>
      <c r="B601" s="113"/>
      <c r="C601" s="138"/>
      <c r="D601" s="144"/>
      <c r="E601" s="151"/>
      <c r="F601" s="7" t="s">
        <v>6</v>
      </c>
      <c r="G601" s="8" t="s">
        <v>169</v>
      </c>
      <c r="H601" s="22" t="s">
        <v>14</v>
      </c>
      <c r="I601" t="s">
        <v>286</v>
      </c>
      <c r="J601" t="s">
        <v>489</v>
      </c>
      <c r="K601" t="s">
        <v>490</v>
      </c>
      <c r="L601" t="s">
        <v>1414</v>
      </c>
      <c r="M601">
        <v>1</v>
      </c>
      <c r="N601" t="str">
        <f t="shared" si="32"/>
        <v>Гарнитура</v>
      </c>
      <c r="O601" t="str">
        <f t="shared" si="33"/>
        <v>есть</v>
      </c>
      <c r="P601" t="str">
        <f t="shared" si="34"/>
        <v>б/н</v>
      </c>
    </row>
    <row r="602" spans="1:16" ht="15" customHeight="1" thickBot="1" x14ac:dyDescent="0.3">
      <c r="A602" s="120">
        <v>94</v>
      </c>
      <c r="B602" s="112" t="s">
        <v>287</v>
      </c>
      <c r="C602" s="114" t="s">
        <v>489</v>
      </c>
      <c r="D602" s="137" t="s">
        <v>490</v>
      </c>
      <c r="E602" s="116">
        <v>16</v>
      </c>
      <c r="F602" s="1" t="s">
        <v>2</v>
      </c>
      <c r="G602" s="2" t="s">
        <v>71</v>
      </c>
      <c r="H602" s="3" t="s">
        <v>601</v>
      </c>
      <c r="I602" t="s">
        <v>287</v>
      </c>
      <c r="J602" t="s">
        <v>489</v>
      </c>
      <c r="K602" t="s">
        <v>490</v>
      </c>
      <c r="L602">
        <v>16</v>
      </c>
      <c r="M602">
        <v>1</v>
      </c>
      <c r="N602" t="str">
        <f t="shared" si="32"/>
        <v>Системный блок</v>
      </c>
      <c r="O602" t="str">
        <f t="shared" si="33"/>
        <v>DEPO 630SF</v>
      </c>
      <c r="P602" t="str">
        <f t="shared" si="34"/>
        <v>0621428</v>
      </c>
    </row>
    <row r="603" spans="1:16" ht="15" customHeight="1" thickBot="1" x14ac:dyDescent="0.3">
      <c r="A603" s="121"/>
      <c r="B603" s="113"/>
      <c r="C603" s="115"/>
      <c r="D603" s="137"/>
      <c r="E603" s="150"/>
      <c r="F603" s="4" t="s">
        <v>4</v>
      </c>
      <c r="G603" s="5" t="s">
        <v>168</v>
      </c>
      <c r="H603" s="12" t="s">
        <v>1152</v>
      </c>
      <c r="I603" t="s">
        <v>287</v>
      </c>
      <c r="J603" t="s">
        <v>489</v>
      </c>
      <c r="K603" t="s">
        <v>490</v>
      </c>
      <c r="L603">
        <v>16</v>
      </c>
      <c r="M603">
        <v>1</v>
      </c>
      <c r="N603" t="str">
        <f t="shared" si="32"/>
        <v>Монитор</v>
      </c>
      <c r="O603" t="str">
        <f t="shared" si="33"/>
        <v>ViewSonic "17"</v>
      </c>
      <c r="P603" t="str">
        <f t="shared" si="34"/>
        <v>17*1897086</v>
      </c>
    </row>
    <row r="604" spans="1:16" ht="15" customHeight="1" thickBot="1" x14ac:dyDescent="0.3">
      <c r="A604" s="121"/>
      <c r="B604" s="113"/>
      <c r="C604" s="115"/>
      <c r="D604" s="137"/>
      <c r="E604" s="150"/>
      <c r="F604" s="4" t="s">
        <v>3</v>
      </c>
      <c r="G604" s="21" t="s">
        <v>41</v>
      </c>
      <c r="H604" s="6" t="s">
        <v>602</v>
      </c>
      <c r="I604" t="s">
        <v>287</v>
      </c>
      <c r="J604" t="s">
        <v>489</v>
      </c>
      <c r="K604" t="s">
        <v>490</v>
      </c>
      <c r="L604">
        <v>16</v>
      </c>
      <c r="M604">
        <v>1</v>
      </c>
      <c r="N604" t="str">
        <f t="shared" si="32"/>
        <v>Тел. аппарат</v>
      </c>
      <c r="O604" t="str">
        <f t="shared" si="33"/>
        <v>Panasonic</v>
      </c>
      <c r="P604" t="str">
        <f t="shared" si="34"/>
        <v>68*4500853</v>
      </c>
    </row>
    <row r="605" spans="1:16" ht="15" customHeight="1" thickBot="1" x14ac:dyDescent="0.3">
      <c r="A605" s="121"/>
      <c r="B605" s="113"/>
      <c r="C605" s="115"/>
      <c r="D605" s="137"/>
      <c r="E605" s="150"/>
      <c r="F605" s="4" t="s">
        <v>5</v>
      </c>
      <c r="G605" s="32" t="s">
        <v>13</v>
      </c>
      <c r="H605" s="22" t="s">
        <v>14</v>
      </c>
      <c r="I605" t="s">
        <v>287</v>
      </c>
      <c r="J605" t="s">
        <v>489</v>
      </c>
      <c r="K605" t="s">
        <v>490</v>
      </c>
      <c r="L605">
        <v>16</v>
      </c>
      <c r="M605">
        <v>1</v>
      </c>
      <c r="N605" t="str">
        <f t="shared" si="32"/>
        <v>Принтер</v>
      </c>
      <c r="O605" t="str">
        <f t="shared" si="33"/>
        <v>нет</v>
      </c>
      <c r="P605" t="str">
        <f t="shared" si="34"/>
        <v>б/н</v>
      </c>
    </row>
    <row r="606" spans="1:16" ht="15" customHeight="1" thickBot="1" x14ac:dyDescent="0.3">
      <c r="A606" s="121"/>
      <c r="B606" s="113"/>
      <c r="C606" s="138"/>
      <c r="D606" s="144"/>
      <c r="E606" s="151"/>
      <c r="F606" s="7" t="s">
        <v>6</v>
      </c>
      <c r="G606" s="32" t="s">
        <v>13</v>
      </c>
      <c r="H606" s="22" t="s">
        <v>14</v>
      </c>
      <c r="I606" t="s">
        <v>287</v>
      </c>
      <c r="J606" t="s">
        <v>489</v>
      </c>
      <c r="K606" t="s">
        <v>490</v>
      </c>
      <c r="L606">
        <v>16</v>
      </c>
      <c r="M606">
        <v>1</v>
      </c>
      <c r="N606" t="str">
        <f t="shared" si="32"/>
        <v>Гарнитура</v>
      </c>
      <c r="O606" t="str">
        <f t="shared" si="33"/>
        <v>нет</v>
      </c>
      <c r="P606" t="str">
        <f t="shared" si="34"/>
        <v>б/н</v>
      </c>
    </row>
    <row r="607" spans="1:16" ht="15" customHeight="1" thickBot="1" x14ac:dyDescent="0.3">
      <c r="A607" s="120">
        <v>95</v>
      </c>
      <c r="B607" s="112" t="s">
        <v>288</v>
      </c>
      <c r="C607" s="114" t="s">
        <v>489</v>
      </c>
      <c r="D607" s="137" t="s">
        <v>490</v>
      </c>
      <c r="E607" s="116">
        <v>17</v>
      </c>
      <c r="F607" s="1" t="s">
        <v>2</v>
      </c>
      <c r="G607" s="2" t="s">
        <v>71</v>
      </c>
      <c r="H607" s="3" t="s">
        <v>603</v>
      </c>
      <c r="I607" t="s">
        <v>288</v>
      </c>
      <c r="J607" t="s">
        <v>489</v>
      </c>
      <c r="K607" t="s">
        <v>490</v>
      </c>
      <c r="L607">
        <v>17</v>
      </c>
      <c r="M607">
        <v>1</v>
      </c>
      <c r="N607" t="str">
        <f t="shared" si="32"/>
        <v>Системный блок</v>
      </c>
      <c r="O607" t="str">
        <f t="shared" si="33"/>
        <v>DEPO 630SF</v>
      </c>
      <c r="P607" t="str">
        <f t="shared" si="34"/>
        <v>0621525</v>
      </c>
    </row>
    <row r="608" spans="1:16" ht="15" customHeight="1" thickBot="1" x14ac:dyDescent="0.3">
      <c r="A608" s="121"/>
      <c r="B608" s="113"/>
      <c r="C608" s="115"/>
      <c r="D608" s="137"/>
      <c r="E608" s="150"/>
      <c r="F608" s="4" t="s">
        <v>4</v>
      </c>
      <c r="G608" s="5" t="s">
        <v>168</v>
      </c>
      <c r="H608" s="6" t="s">
        <v>867</v>
      </c>
      <c r="I608" t="s">
        <v>288</v>
      </c>
      <c r="J608" t="s">
        <v>489</v>
      </c>
      <c r="K608" t="s">
        <v>490</v>
      </c>
      <c r="L608">
        <v>17</v>
      </c>
      <c r="M608">
        <v>1</v>
      </c>
      <c r="N608" t="str">
        <f t="shared" si="32"/>
        <v>Монитор</v>
      </c>
      <c r="O608" t="str">
        <f t="shared" si="33"/>
        <v>ViewSonic "17"</v>
      </c>
      <c r="P608" t="str">
        <f t="shared" si="34"/>
        <v>36*0838221</v>
      </c>
    </row>
    <row r="609" spans="1:16" ht="15" customHeight="1" thickBot="1" x14ac:dyDescent="0.3">
      <c r="A609" s="121"/>
      <c r="B609" s="113"/>
      <c r="C609" s="115"/>
      <c r="D609" s="137"/>
      <c r="E609" s="150"/>
      <c r="F609" s="4" t="s">
        <v>3</v>
      </c>
      <c r="G609" s="21" t="s">
        <v>41</v>
      </c>
      <c r="H609" s="6">
        <v>324531</v>
      </c>
      <c r="I609" t="s">
        <v>288</v>
      </c>
      <c r="J609" t="s">
        <v>489</v>
      </c>
      <c r="K609" t="s">
        <v>490</v>
      </c>
      <c r="L609">
        <v>17</v>
      </c>
      <c r="M609">
        <v>1</v>
      </c>
      <c r="N609" t="str">
        <f t="shared" si="32"/>
        <v>Тел. аппарат</v>
      </c>
      <c r="O609" t="str">
        <f t="shared" si="33"/>
        <v>Panasonic</v>
      </c>
      <c r="P609">
        <f t="shared" si="34"/>
        <v>324531</v>
      </c>
    </row>
    <row r="610" spans="1:16" ht="15" customHeight="1" thickBot="1" x14ac:dyDescent="0.3">
      <c r="A610" s="121"/>
      <c r="B610" s="113"/>
      <c r="C610" s="115"/>
      <c r="D610" s="137"/>
      <c r="E610" s="150"/>
      <c r="F610" s="4" t="s">
        <v>5</v>
      </c>
      <c r="G610" s="32" t="s">
        <v>13</v>
      </c>
      <c r="H610" s="22" t="s">
        <v>14</v>
      </c>
      <c r="I610" t="s">
        <v>288</v>
      </c>
      <c r="J610" t="s">
        <v>489</v>
      </c>
      <c r="K610" t="s">
        <v>490</v>
      </c>
      <c r="L610">
        <v>17</v>
      </c>
      <c r="M610">
        <v>1</v>
      </c>
      <c r="N610" t="str">
        <f t="shared" si="32"/>
        <v>Принтер</v>
      </c>
      <c r="O610" t="str">
        <f t="shared" si="33"/>
        <v>нет</v>
      </c>
      <c r="P610" t="str">
        <f t="shared" si="34"/>
        <v>б/н</v>
      </c>
    </row>
    <row r="611" spans="1:16" ht="15" customHeight="1" thickBot="1" x14ac:dyDescent="0.3">
      <c r="A611" s="121"/>
      <c r="B611" s="136"/>
      <c r="C611" s="138"/>
      <c r="D611" s="144"/>
      <c r="E611" s="151"/>
      <c r="F611" s="7" t="s">
        <v>6</v>
      </c>
      <c r="G611" s="32" t="s">
        <v>13</v>
      </c>
      <c r="H611" s="22" t="s">
        <v>14</v>
      </c>
      <c r="I611" t="s">
        <v>288</v>
      </c>
      <c r="J611" t="s">
        <v>489</v>
      </c>
      <c r="K611" t="s">
        <v>490</v>
      </c>
      <c r="L611">
        <v>17</v>
      </c>
      <c r="M611">
        <v>1</v>
      </c>
      <c r="N611" t="str">
        <f t="shared" si="32"/>
        <v>Гарнитура</v>
      </c>
      <c r="O611" t="str">
        <f t="shared" si="33"/>
        <v>нет</v>
      </c>
      <c r="P611" t="str">
        <f t="shared" si="34"/>
        <v>б/н</v>
      </c>
    </row>
    <row r="612" spans="1:16" ht="15" customHeight="1" x14ac:dyDescent="0.25">
      <c r="A612" s="110">
        <v>96</v>
      </c>
      <c r="B612" s="112" t="s">
        <v>44</v>
      </c>
      <c r="C612" s="114" t="s">
        <v>489</v>
      </c>
      <c r="D612" s="137" t="s">
        <v>490</v>
      </c>
      <c r="E612" s="116">
        <v>18</v>
      </c>
      <c r="F612" s="1" t="s">
        <v>2</v>
      </c>
      <c r="G612" s="2" t="s">
        <v>93</v>
      </c>
      <c r="H612" s="13" t="s">
        <v>604</v>
      </c>
      <c r="I612" t="s">
        <v>44</v>
      </c>
      <c r="J612" t="s">
        <v>489</v>
      </c>
      <c r="K612" t="s">
        <v>490</v>
      </c>
      <c r="L612">
        <v>18</v>
      </c>
      <c r="M612">
        <v>1</v>
      </c>
      <c r="N612" t="str">
        <f t="shared" si="32"/>
        <v>Системный блок</v>
      </c>
      <c r="O612" t="str">
        <f t="shared" si="33"/>
        <v>DEPO 370</v>
      </c>
      <c r="P612" t="str">
        <f t="shared" si="34"/>
        <v>С510638</v>
      </c>
    </row>
    <row r="613" spans="1:16" ht="15" customHeight="1" x14ac:dyDescent="0.25">
      <c r="A613" s="111"/>
      <c r="B613" s="113"/>
      <c r="C613" s="115"/>
      <c r="D613" s="137"/>
      <c r="E613" s="150"/>
      <c r="F613" s="4" t="s">
        <v>4</v>
      </c>
      <c r="G613" s="5" t="s">
        <v>168</v>
      </c>
      <c r="H613" s="12" t="s">
        <v>1153</v>
      </c>
      <c r="I613" t="s">
        <v>44</v>
      </c>
      <c r="J613" t="s">
        <v>489</v>
      </c>
      <c r="K613" t="s">
        <v>490</v>
      </c>
      <c r="L613">
        <v>18</v>
      </c>
      <c r="M613">
        <v>1</v>
      </c>
      <c r="N613" t="str">
        <f t="shared" si="32"/>
        <v>Монитор</v>
      </c>
      <c r="O613" t="str">
        <f t="shared" si="33"/>
        <v>ViewSonic "17"</v>
      </c>
      <c r="P613" t="str">
        <f t="shared" si="34"/>
        <v>0621044</v>
      </c>
    </row>
    <row r="614" spans="1:16" ht="15" customHeight="1" x14ac:dyDescent="0.25">
      <c r="A614" s="111"/>
      <c r="B614" s="113"/>
      <c r="C614" s="115"/>
      <c r="D614" s="137"/>
      <c r="E614" s="150"/>
      <c r="F614" s="4" t="s">
        <v>3</v>
      </c>
      <c r="G614" s="21" t="s">
        <v>41</v>
      </c>
      <c r="H614" s="12" t="s">
        <v>605</v>
      </c>
      <c r="I614" t="s">
        <v>44</v>
      </c>
      <c r="J614" t="s">
        <v>489</v>
      </c>
      <c r="K614" t="s">
        <v>490</v>
      </c>
      <c r="L614">
        <v>18</v>
      </c>
      <c r="M614">
        <v>1</v>
      </c>
      <c r="N614" t="str">
        <f t="shared" si="32"/>
        <v>Тел. аппарат</v>
      </c>
      <c r="O614" t="str">
        <f t="shared" si="33"/>
        <v>Panasonic</v>
      </c>
      <c r="P614" t="str">
        <f t="shared" si="34"/>
        <v>68*4500847</v>
      </c>
    </row>
    <row r="615" spans="1:16" ht="15" customHeight="1" x14ac:dyDescent="0.25">
      <c r="A615" s="111"/>
      <c r="B615" s="113"/>
      <c r="C615" s="115"/>
      <c r="D615" s="137"/>
      <c r="E615" s="150"/>
      <c r="F615" s="4" t="s">
        <v>5</v>
      </c>
      <c r="G615" s="32" t="s">
        <v>13</v>
      </c>
      <c r="H615" s="22" t="s">
        <v>14</v>
      </c>
      <c r="I615" t="s">
        <v>44</v>
      </c>
      <c r="J615" t="s">
        <v>489</v>
      </c>
      <c r="K615" t="s">
        <v>490</v>
      </c>
      <c r="L615">
        <v>18</v>
      </c>
      <c r="M615">
        <v>1</v>
      </c>
      <c r="N615" t="str">
        <f t="shared" si="32"/>
        <v>Принтер</v>
      </c>
      <c r="O615" t="str">
        <f t="shared" si="33"/>
        <v>нет</v>
      </c>
      <c r="P615" t="str">
        <f t="shared" si="34"/>
        <v>б/н</v>
      </c>
    </row>
    <row r="616" spans="1:16" ht="15" customHeight="1" thickBot="1" x14ac:dyDescent="0.3">
      <c r="A616" s="111"/>
      <c r="B616" s="136"/>
      <c r="C616" s="138"/>
      <c r="D616" s="144"/>
      <c r="E616" s="151"/>
      <c r="F616" s="7" t="s">
        <v>6</v>
      </c>
      <c r="G616" s="32" t="s">
        <v>13</v>
      </c>
      <c r="H616" s="22" t="s">
        <v>14</v>
      </c>
      <c r="I616" t="s">
        <v>44</v>
      </c>
      <c r="J616" t="s">
        <v>489</v>
      </c>
      <c r="K616" t="s">
        <v>490</v>
      </c>
      <c r="L616">
        <v>18</v>
      </c>
      <c r="M616">
        <v>1</v>
      </c>
      <c r="N616" t="str">
        <f t="shared" si="32"/>
        <v>Гарнитура</v>
      </c>
      <c r="O616" t="str">
        <f t="shared" si="33"/>
        <v>нет</v>
      </c>
      <c r="P616" t="str">
        <f t="shared" si="34"/>
        <v>б/н</v>
      </c>
    </row>
    <row r="617" spans="1:16" ht="15" customHeight="1" x14ac:dyDescent="0.25">
      <c r="A617" s="110">
        <v>97</v>
      </c>
      <c r="B617" s="112" t="s">
        <v>44</v>
      </c>
      <c r="C617" s="114" t="s">
        <v>489</v>
      </c>
      <c r="D617" s="137" t="s">
        <v>490</v>
      </c>
      <c r="E617" s="116" t="s">
        <v>1413</v>
      </c>
      <c r="F617" s="1" t="s">
        <v>2</v>
      </c>
      <c r="G617" s="2" t="s">
        <v>81</v>
      </c>
      <c r="H617" s="3" t="s">
        <v>606</v>
      </c>
      <c r="I617" t="s">
        <v>44</v>
      </c>
      <c r="J617" t="s">
        <v>489</v>
      </c>
      <c r="K617" t="s">
        <v>490</v>
      </c>
      <c r="L617" t="s">
        <v>1413</v>
      </c>
      <c r="M617">
        <v>1</v>
      </c>
      <c r="N617" t="str">
        <f t="shared" si="32"/>
        <v>Системный блок</v>
      </c>
      <c r="O617" t="str">
        <f t="shared" si="33"/>
        <v>DELL 210L</v>
      </c>
      <c r="P617" t="str">
        <f t="shared" si="34"/>
        <v>36*0838726</v>
      </c>
    </row>
    <row r="618" spans="1:16" ht="15" customHeight="1" x14ac:dyDescent="0.25">
      <c r="A618" s="111"/>
      <c r="B618" s="113"/>
      <c r="C618" s="115"/>
      <c r="D618" s="137"/>
      <c r="E618" s="150"/>
      <c r="F618" s="4" t="s">
        <v>4</v>
      </c>
      <c r="G618" s="5" t="s">
        <v>168</v>
      </c>
      <c r="H618" s="12" t="s">
        <v>1154</v>
      </c>
      <c r="I618" t="s">
        <v>44</v>
      </c>
      <c r="J618" t="s">
        <v>489</v>
      </c>
      <c r="K618" t="s">
        <v>490</v>
      </c>
      <c r="L618" t="s">
        <v>1413</v>
      </c>
      <c r="M618">
        <v>1</v>
      </c>
      <c r="N618" t="str">
        <f t="shared" si="32"/>
        <v>Монитор</v>
      </c>
      <c r="O618" t="str">
        <f t="shared" si="33"/>
        <v>ViewSonic "17"</v>
      </c>
      <c r="P618" t="str">
        <f t="shared" si="34"/>
        <v>0433159</v>
      </c>
    </row>
    <row r="619" spans="1:16" ht="15" customHeight="1" x14ac:dyDescent="0.25">
      <c r="A619" s="111"/>
      <c r="B619" s="113"/>
      <c r="C619" s="115"/>
      <c r="D619" s="137"/>
      <c r="E619" s="150"/>
      <c r="F619" s="4" t="s">
        <v>3</v>
      </c>
      <c r="G619" s="5" t="s">
        <v>67</v>
      </c>
      <c r="H619" s="6" t="s">
        <v>607</v>
      </c>
      <c r="I619" t="s">
        <v>44</v>
      </c>
      <c r="J619" t="s">
        <v>489</v>
      </c>
      <c r="K619" t="s">
        <v>490</v>
      </c>
      <c r="L619" t="s">
        <v>1413</v>
      </c>
      <c r="M619">
        <v>1</v>
      </c>
      <c r="N619" t="str">
        <f t="shared" si="32"/>
        <v>Тел. аппарат</v>
      </c>
      <c r="O619" t="str">
        <f t="shared" si="33"/>
        <v>Nortel 3902</v>
      </c>
      <c r="P619" t="str">
        <f t="shared" si="34"/>
        <v>68*4501809</v>
      </c>
    </row>
    <row r="620" spans="1:16" ht="15" customHeight="1" x14ac:dyDescent="0.25">
      <c r="A620" s="111"/>
      <c r="B620" s="113"/>
      <c r="C620" s="115"/>
      <c r="D620" s="137"/>
      <c r="E620" s="150"/>
      <c r="F620" s="4" t="s">
        <v>5</v>
      </c>
      <c r="G620" s="32" t="s">
        <v>13</v>
      </c>
      <c r="H620" s="22" t="s">
        <v>14</v>
      </c>
      <c r="I620" t="s">
        <v>44</v>
      </c>
      <c r="J620" t="s">
        <v>489</v>
      </c>
      <c r="K620" t="s">
        <v>490</v>
      </c>
      <c r="L620" t="s">
        <v>1413</v>
      </c>
      <c r="M620">
        <v>1</v>
      </c>
      <c r="N620" t="str">
        <f t="shared" si="32"/>
        <v>Принтер</v>
      </c>
      <c r="O620" t="str">
        <f t="shared" si="33"/>
        <v>нет</v>
      </c>
      <c r="P620" t="str">
        <f t="shared" si="34"/>
        <v>б/н</v>
      </c>
    </row>
    <row r="621" spans="1:16" ht="15" customHeight="1" thickBot="1" x14ac:dyDescent="0.3">
      <c r="A621" s="111"/>
      <c r="B621" s="136"/>
      <c r="C621" s="138"/>
      <c r="D621" s="144"/>
      <c r="E621" s="151"/>
      <c r="F621" s="7" t="s">
        <v>6</v>
      </c>
      <c r="G621" s="32" t="s">
        <v>13</v>
      </c>
      <c r="H621" s="22" t="s">
        <v>14</v>
      </c>
      <c r="I621" t="s">
        <v>44</v>
      </c>
      <c r="J621" t="s">
        <v>489</v>
      </c>
      <c r="K621" t="s">
        <v>490</v>
      </c>
      <c r="L621" t="s">
        <v>1413</v>
      </c>
      <c r="M621">
        <v>1</v>
      </c>
      <c r="N621" t="str">
        <f t="shared" si="32"/>
        <v>Гарнитура</v>
      </c>
      <c r="O621" t="str">
        <f t="shared" si="33"/>
        <v>нет</v>
      </c>
      <c r="P621" t="str">
        <f t="shared" si="34"/>
        <v>б/н</v>
      </c>
    </row>
    <row r="622" spans="1:16" ht="15" customHeight="1" thickBot="1" x14ac:dyDescent="0.3">
      <c r="A622" s="120">
        <v>98</v>
      </c>
      <c r="B622" s="112" t="s">
        <v>44</v>
      </c>
      <c r="C622" s="114" t="s">
        <v>492</v>
      </c>
      <c r="D622" s="137" t="s">
        <v>490</v>
      </c>
      <c r="E622" s="116">
        <v>19</v>
      </c>
      <c r="F622" s="1" t="s">
        <v>2</v>
      </c>
      <c r="G622" s="2" t="s">
        <v>93</v>
      </c>
      <c r="H622" s="3" t="s">
        <v>608</v>
      </c>
      <c r="I622" t="s">
        <v>44</v>
      </c>
      <c r="J622" t="s">
        <v>492</v>
      </c>
      <c r="K622" t="s">
        <v>490</v>
      </c>
      <c r="L622">
        <v>19</v>
      </c>
      <c r="M622">
        <v>1</v>
      </c>
      <c r="N622" t="str">
        <f t="shared" si="32"/>
        <v>Системный блок</v>
      </c>
      <c r="O622" t="str">
        <f t="shared" si="33"/>
        <v>DEPO 370</v>
      </c>
      <c r="P622" t="str">
        <f t="shared" si="34"/>
        <v>0622204</v>
      </c>
    </row>
    <row r="623" spans="1:16" ht="15" customHeight="1" thickBot="1" x14ac:dyDescent="0.3">
      <c r="A623" s="121"/>
      <c r="B623" s="113"/>
      <c r="C623" s="115"/>
      <c r="D623" s="137"/>
      <c r="E623" s="150"/>
      <c r="F623" s="4" t="s">
        <v>4</v>
      </c>
      <c r="G623" s="5" t="s">
        <v>168</v>
      </c>
      <c r="H623" s="38" t="s">
        <v>1155</v>
      </c>
      <c r="I623" t="s">
        <v>44</v>
      </c>
      <c r="J623" t="s">
        <v>492</v>
      </c>
      <c r="K623" t="s">
        <v>490</v>
      </c>
      <c r="L623">
        <v>19</v>
      </c>
      <c r="M623">
        <v>1</v>
      </c>
      <c r="N623" t="str">
        <f t="shared" si="32"/>
        <v>Монитор</v>
      </c>
      <c r="O623" t="str">
        <f t="shared" si="33"/>
        <v>ViewSonic "17"</v>
      </c>
      <c r="P623" t="str">
        <f t="shared" si="34"/>
        <v>36*0838239</v>
      </c>
    </row>
    <row r="624" spans="1:16" ht="15" customHeight="1" thickBot="1" x14ac:dyDescent="0.3">
      <c r="A624" s="121"/>
      <c r="B624" s="113"/>
      <c r="C624" s="115"/>
      <c r="D624" s="137"/>
      <c r="E624" s="150"/>
      <c r="F624" s="4" t="s">
        <v>3</v>
      </c>
      <c r="G624" s="21" t="s">
        <v>41</v>
      </c>
      <c r="H624" s="22" t="s">
        <v>14</v>
      </c>
      <c r="I624" t="s">
        <v>44</v>
      </c>
      <c r="J624" t="s">
        <v>492</v>
      </c>
      <c r="K624" t="s">
        <v>490</v>
      </c>
      <c r="L624">
        <v>19</v>
      </c>
      <c r="M624">
        <v>1</v>
      </c>
      <c r="N624" t="str">
        <f t="shared" si="32"/>
        <v>Тел. аппарат</v>
      </c>
      <c r="O624" t="str">
        <f t="shared" si="33"/>
        <v>Panasonic</v>
      </c>
      <c r="P624" t="str">
        <f t="shared" si="34"/>
        <v>б/н</v>
      </c>
    </row>
    <row r="625" spans="1:16" ht="15" customHeight="1" thickBot="1" x14ac:dyDescent="0.3">
      <c r="A625" s="121"/>
      <c r="B625" s="113"/>
      <c r="C625" s="115"/>
      <c r="D625" s="137"/>
      <c r="E625" s="150"/>
      <c r="F625" s="4" t="s">
        <v>5</v>
      </c>
      <c r="G625" s="32" t="s">
        <v>13</v>
      </c>
      <c r="H625" s="22" t="s">
        <v>14</v>
      </c>
      <c r="I625" t="s">
        <v>44</v>
      </c>
      <c r="J625" t="s">
        <v>492</v>
      </c>
      <c r="K625" t="s">
        <v>490</v>
      </c>
      <c r="L625">
        <v>19</v>
      </c>
      <c r="M625">
        <v>1</v>
      </c>
      <c r="N625" t="str">
        <f t="shared" si="32"/>
        <v>Принтер</v>
      </c>
      <c r="O625" t="str">
        <f t="shared" si="33"/>
        <v>нет</v>
      </c>
      <c r="P625" t="str">
        <f t="shared" si="34"/>
        <v>б/н</v>
      </c>
    </row>
    <row r="626" spans="1:16" ht="15" customHeight="1" thickBot="1" x14ac:dyDescent="0.3">
      <c r="A626" s="121"/>
      <c r="B626" s="136"/>
      <c r="C626" s="138"/>
      <c r="D626" s="144"/>
      <c r="E626" s="151"/>
      <c r="F626" s="7" t="s">
        <v>6</v>
      </c>
      <c r="G626" s="32" t="s">
        <v>13</v>
      </c>
      <c r="H626" s="22" t="s">
        <v>14</v>
      </c>
      <c r="I626" t="s">
        <v>44</v>
      </c>
      <c r="J626" t="s">
        <v>492</v>
      </c>
      <c r="K626" t="s">
        <v>490</v>
      </c>
      <c r="L626">
        <v>19</v>
      </c>
      <c r="M626">
        <v>1</v>
      </c>
      <c r="N626" t="str">
        <f t="shared" si="32"/>
        <v>Гарнитура</v>
      </c>
      <c r="O626" t="str">
        <f t="shared" si="33"/>
        <v>нет</v>
      </c>
      <c r="P626" t="str">
        <f t="shared" si="34"/>
        <v>б/н</v>
      </c>
    </row>
    <row r="627" spans="1:16" ht="15" customHeight="1" thickBot="1" x14ac:dyDescent="0.3">
      <c r="A627" s="120">
        <v>99</v>
      </c>
      <c r="B627" s="112" t="s">
        <v>1405</v>
      </c>
      <c r="C627" s="114" t="s">
        <v>489</v>
      </c>
      <c r="D627" s="116" t="s">
        <v>490</v>
      </c>
      <c r="E627" s="116">
        <v>20</v>
      </c>
      <c r="F627" s="1" t="s">
        <v>2</v>
      </c>
      <c r="G627" s="2" t="s">
        <v>66</v>
      </c>
      <c r="H627" s="3" t="s">
        <v>609</v>
      </c>
      <c r="I627" t="s">
        <v>1405</v>
      </c>
      <c r="J627" t="s">
        <v>489</v>
      </c>
      <c r="K627" t="s">
        <v>490</v>
      </c>
      <c r="L627">
        <v>20</v>
      </c>
      <c r="M627">
        <v>1</v>
      </c>
      <c r="N627" t="str">
        <f t="shared" si="32"/>
        <v>Системный блок</v>
      </c>
      <c r="O627" t="str">
        <f t="shared" si="33"/>
        <v>DEPO 440MN</v>
      </c>
      <c r="P627" t="str">
        <f t="shared" si="34"/>
        <v>36*0169829</v>
      </c>
    </row>
    <row r="628" spans="1:16" ht="15" customHeight="1" thickBot="1" x14ac:dyDescent="0.3">
      <c r="A628" s="121"/>
      <c r="B628" s="113"/>
      <c r="C628" s="115"/>
      <c r="D628" s="137"/>
      <c r="E628" s="137"/>
      <c r="F628" s="4" t="s">
        <v>4</v>
      </c>
      <c r="G628" s="5" t="s">
        <v>107</v>
      </c>
      <c r="H628" s="12" t="s">
        <v>1406</v>
      </c>
      <c r="I628" t="s">
        <v>1405</v>
      </c>
      <c r="J628" t="s">
        <v>489</v>
      </c>
      <c r="K628" t="s">
        <v>490</v>
      </c>
      <c r="L628">
        <v>20</v>
      </c>
      <c r="M628">
        <v>1</v>
      </c>
      <c r="N628" t="str">
        <f t="shared" si="32"/>
        <v>Монитор</v>
      </c>
      <c r="O628" t="str">
        <f t="shared" si="33"/>
        <v>Samsung "19"</v>
      </c>
      <c r="P628" t="str">
        <f t="shared" si="34"/>
        <v>17*1897621</v>
      </c>
    </row>
    <row r="629" spans="1:16" ht="15" customHeight="1" thickBot="1" x14ac:dyDescent="0.3">
      <c r="A629" s="121"/>
      <c r="B629" s="113"/>
      <c r="C629" s="115"/>
      <c r="D629" s="137"/>
      <c r="E629" s="137"/>
      <c r="F629" s="4" t="s">
        <v>3</v>
      </c>
      <c r="G629" s="21" t="s">
        <v>41</v>
      </c>
      <c r="H629" s="6" t="s">
        <v>610</v>
      </c>
      <c r="I629" t="s">
        <v>1405</v>
      </c>
      <c r="J629" t="s">
        <v>489</v>
      </c>
      <c r="K629" t="s">
        <v>490</v>
      </c>
      <c r="L629">
        <v>20</v>
      </c>
      <c r="M629">
        <v>1</v>
      </c>
      <c r="N629" t="str">
        <f t="shared" si="32"/>
        <v>Тел. аппарат</v>
      </c>
      <c r="O629" t="str">
        <f t="shared" si="33"/>
        <v>Panasonic</v>
      </c>
      <c r="P629" t="str">
        <f t="shared" si="34"/>
        <v>87*2920998</v>
      </c>
    </row>
    <row r="630" spans="1:16" ht="15" customHeight="1" thickBot="1" x14ac:dyDescent="0.3">
      <c r="A630" s="121"/>
      <c r="B630" s="113"/>
      <c r="C630" s="115"/>
      <c r="D630" s="137"/>
      <c r="E630" s="137"/>
      <c r="F630" s="4" t="s">
        <v>5</v>
      </c>
      <c r="G630" s="32" t="s">
        <v>13</v>
      </c>
      <c r="H630" s="22" t="s">
        <v>14</v>
      </c>
      <c r="I630" t="s">
        <v>1405</v>
      </c>
      <c r="J630" t="s">
        <v>489</v>
      </c>
      <c r="K630" t="s">
        <v>490</v>
      </c>
      <c r="L630">
        <v>20</v>
      </c>
      <c r="M630">
        <v>1</v>
      </c>
      <c r="N630" t="str">
        <f t="shared" si="32"/>
        <v>Принтер</v>
      </c>
      <c r="O630" t="str">
        <f t="shared" si="33"/>
        <v>нет</v>
      </c>
      <c r="P630" t="str">
        <f t="shared" si="34"/>
        <v>б/н</v>
      </c>
    </row>
    <row r="631" spans="1:16" ht="15" customHeight="1" thickBot="1" x14ac:dyDescent="0.3">
      <c r="A631" s="121"/>
      <c r="B631" s="113"/>
      <c r="C631" s="115"/>
      <c r="D631" s="137"/>
      <c r="E631" s="137"/>
      <c r="F631" s="7" t="s">
        <v>276</v>
      </c>
      <c r="G631" s="8" t="s">
        <v>1071</v>
      </c>
      <c r="H631" s="22" t="s">
        <v>14</v>
      </c>
      <c r="I631" t="s">
        <v>1405</v>
      </c>
      <c r="J631" t="s">
        <v>489</v>
      </c>
      <c r="K631" t="s">
        <v>490</v>
      </c>
      <c r="L631">
        <v>20</v>
      </c>
      <c r="M631">
        <v>1</v>
      </c>
      <c r="N631" t="str">
        <f t="shared" si="32"/>
        <v>Веб-камера</v>
      </c>
      <c r="O631" t="str">
        <f t="shared" si="33"/>
        <v>Logitech</v>
      </c>
      <c r="P631" t="str">
        <f t="shared" si="34"/>
        <v>б/н</v>
      </c>
    </row>
    <row r="632" spans="1:16" ht="15" customHeight="1" thickBot="1" x14ac:dyDescent="0.3">
      <c r="A632" s="121"/>
      <c r="B632" s="136"/>
      <c r="C632" s="138"/>
      <c r="D632" s="144"/>
      <c r="E632" s="144"/>
      <c r="F632" s="7" t="s">
        <v>6</v>
      </c>
      <c r="G632" s="8" t="s">
        <v>169</v>
      </c>
      <c r="H632" s="22" t="s">
        <v>14</v>
      </c>
      <c r="I632" t="s">
        <v>1405</v>
      </c>
      <c r="J632" t="s">
        <v>489</v>
      </c>
      <c r="K632" t="s">
        <v>490</v>
      </c>
      <c r="L632">
        <v>20</v>
      </c>
      <c r="M632">
        <v>1</v>
      </c>
      <c r="N632" t="str">
        <f t="shared" si="32"/>
        <v>Гарнитура</v>
      </c>
      <c r="O632" t="str">
        <f t="shared" si="33"/>
        <v>есть</v>
      </c>
      <c r="P632" t="str">
        <f t="shared" si="34"/>
        <v>б/н</v>
      </c>
    </row>
    <row r="633" spans="1:16" ht="15" customHeight="1" x14ac:dyDescent="0.25">
      <c r="A633" s="110">
        <v>100</v>
      </c>
      <c r="B633" s="112" t="s">
        <v>44</v>
      </c>
      <c r="C633" s="114" t="s">
        <v>489</v>
      </c>
      <c r="D633" s="137" t="s">
        <v>490</v>
      </c>
      <c r="E633" s="137">
        <v>22</v>
      </c>
      <c r="F633" s="1" t="s">
        <v>2</v>
      </c>
      <c r="G633" s="2" t="s">
        <v>93</v>
      </c>
      <c r="H633" s="3" t="s">
        <v>611</v>
      </c>
      <c r="I633" t="s">
        <v>44</v>
      </c>
      <c r="J633" t="s">
        <v>489</v>
      </c>
      <c r="K633" t="s">
        <v>490</v>
      </c>
      <c r="L633">
        <v>22</v>
      </c>
      <c r="M633">
        <v>1</v>
      </c>
      <c r="N633" t="str">
        <f t="shared" si="32"/>
        <v>Системный блок</v>
      </c>
      <c r="O633" t="str">
        <f t="shared" si="33"/>
        <v>DEPO 370</v>
      </c>
      <c r="P633" t="str">
        <f t="shared" si="34"/>
        <v>0622506</v>
      </c>
    </row>
    <row r="634" spans="1:16" ht="15" customHeight="1" x14ac:dyDescent="0.25">
      <c r="A634" s="111"/>
      <c r="B634" s="113"/>
      <c r="C634" s="115"/>
      <c r="D634" s="137"/>
      <c r="E634" s="137"/>
      <c r="F634" s="4" t="s">
        <v>4</v>
      </c>
      <c r="G634" s="5" t="s">
        <v>168</v>
      </c>
      <c r="H634" s="12" t="s">
        <v>612</v>
      </c>
      <c r="I634" t="s">
        <v>44</v>
      </c>
      <c r="J634" t="s">
        <v>489</v>
      </c>
      <c r="K634" t="s">
        <v>490</v>
      </c>
      <c r="L634">
        <v>22</v>
      </c>
      <c r="M634">
        <v>1</v>
      </c>
      <c r="N634" t="str">
        <f t="shared" si="32"/>
        <v>Монитор</v>
      </c>
      <c r="O634" t="str">
        <f t="shared" si="33"/>
        <v>ViewSonic "17"</v>
      </c>
      <c r="P634" t="str">
        <f t="shared" si="34"/>
        <v>0620026</v>
      </c>
    </row>
    <row r="635" spans="1:16" ht="15" customHeight="1" x14ac:dyDescent="0.25">
      <c r="A635" s="111"/>
      <c r="B635" s="113"/>
      <c r="C635" s="115"/>
      <c r="D635" s="137"/>
      <c r="E635" s="137"/>
      <c r="F635" s="4" t="s">
        <v>3</v>
      </c>
      <c r="G635" s="21" t="s">
        <v>41</v>
      </c>
      <c r="H635" s="12" t="s">
        <v>613</v>
      </c>
      <c r="I635" t="s">
        <v>44</v>
      </c>
      <c r="J635" t="s">
        <v>489</v>
      </c>
      <c r="K635" t="s">
        <v>490</v>
      </c>
      <c r="L635">
        <v>22</v>
      </c>
      <c r="M635">
        <v>1</v>
      </c>
      <c r="N635" t="str">
        <f t="shared" si="32"/>
        <v>Тел. аппарат</v>
      </c>
      <c r="O635" t="str">
        <f t="shared" si="33"/>
        <v>Panasonic</v>
      </c>
      <c r="P635" t="str">
        <f t="shared" si="34"/>
        <v>0620182</v>
      </c>
    </row>
    <row r="636" spans="1:16" ht="15" customHeight="1" x14ac:dyDescent="0.25">
      <c r="A636" s="111"/>
      <c r="B636" s="113"/>
      <c r="C636" s="115"/>
      <c r="D636" s="137"/>
      <c r="E636" s="137"/>
      <c r="F636" s="4" t="s">
        <v>5</v>
      </c>
      <c r="G636" s="32" t="s">
        <v>13</v>
      </c>
      <c r="H636" s="22" t="s">
        <v>14</v>
      </c>
      <c r="I636" t="s">
        <v>44</v>
      </c>
      <c r="J636" t="s">
        <v>489</v>
      </c>
      <c r="K636" t="s">
        <v>490</v>
      </c>
      <c r="L636">
        <v>22</v>
      </c>
      <c r="M636">
        <v>1</v>
      </c>
      <c r="N636" t="str">
        <f t="shared" si="32"/>
        <v>Принтер</v>
      </c>
      <c r="O636" t="str">
        <f t="shared" si="33"/>
        <v>нет</v>
      </c>
      <c r="P636" t="str">
        <f t="shared" si="34"/>
        <v>б/н</v>
      </c>
    </row>
    <row r="637" spans="1:16" ht="15" customHeight="1" thickBot="1" x14ac:dyDescent="0.3">
      <c r="A637" s="111"/>
      <c r="B637" s="113"/>
      <c r="C637" s="115"/>
      <c r="D637" s="137"/>
      <c r="E637" s="137"/>
      <c r="F637" s="7" t="s">
        <v>6</v>
      </c>
      <c r="G637" s="32" t="s">
        <v>13</v>
      </c>
      <c r="H637" s="33" t="s">
        <v>14</v>
      </c>
      <c r="I637" t="s">
        <v>44</v>
      </c>
      <c r="J637" t="s">
        <v>489</v>
      </c>
      <c r="K637" t="s">
        <v>490</v>
      </c>
      <c r="L637">
        <v>22</v>
      </c>
      <c r="M637">
        <v>1</v>
      </c>
      <c r="N637" t="str">
        <f t="shared" si="32"/>
        <v>Гарнитура</v>
      </c>
      <c r="O637" t="str">
        <f t="shared" si="33"/>
        <v>нет</v>
      </c>
      <c r="P637" t="str">
        <f t="shared" si="34"/>
        <v>б/н</v>
      </c>
    </row>
    <row r="638" spans="1:16" ht="15" customHeight="1" x14ac:dyDescent="0.25">
      <c r="A638" s="141"/>
      <c r="B638" s="112"/>
      <c r="C638" s="114" t="s">
        <v>489</v>
      </c>
      <c r="D638" s="116" t="s">
        <v>490</v>
      </c>
      <c r="E638" s="116">
        <v>23</v>
      </c>
      <c r="F638" s="1" t="s">
        <v>2</v>
      </c>
      <c r="G638" s="34" t="s">
        <v>93</v>
      </c>
      <c r="H638" s="35" t="s">
        <v>14</v>
      </c>
      <c r="I638">
        <v>0</v>
      </c>
      <c r="J638" t="s">
        <v>489</v>
      </c>
      <c r="K638" t="s">
        <v>490</v>
      </c>
      <c r="L638">
        <v>23</v>
      </c>
      <c r="M638">
        <v>1</v>
      </c>
      <c r="N638" t="str">
        <f t="shared" si="32"/>
        <v>Системный блок</v>
      </c>
      <c r="O638" t="str">
        <f t="shared" si="33"/>
        <v>DEPO 370</v>
      </c>
      <c r="P638" t="str">
        <f t="shared" si="34"/>
        <v>б/н</v>
      </c>
    </row>
    <row r="639" spans="1:16" ht="15" customHeight="1" x14ac:dyDescent="0.25">
      <c r="A639" s="111"/>
      <c r="B639" s="113"/>
      <c r="C639" s="115"/>
      <c r="D639" s="137"/>
      <c r="E639" s="137"/>
      <c r="F639" s="4" t="s">
        <v>4</v>
      </c>
      <c r="G639" s="5" t="s">
        <v>168</v>
      </c>
      <c r="H639" s="37" t="s">
        <v>1156</v>
      </c>
      <c r="I639">
        <v>0</v>
      </c>
      <c r="J639" t="s">
        <v>489</v>
      </c>
      <c r="K639" t="s">
        <v>490</v>
      </c>
      <c r="L639">
        <v>23</v>
      </c>
      <c r="M639">
        <v>1</v>
      </c>
      <c r="N639" t="str">
        <f t="shared" si="32"/>
        <v>Монитор</v>
      </c>
      <c r="O639" t="str">
        <f t="shared" si="33"/>
        <v>ViewSonic "17"</v>
      </c>
      <c r="P639" t="str">
        <f t="shared" si="34"/>
        <v>36*0838765</v>
      </c>
    </row>
    <row r="640" spans="1:16" ht="15" customHeight="1" x14ac:dyDescent="0.25">
      <c r="A640" s="111"/>
      <c r="B640" s="113"/>
      <c r="C640" s="115"/>
      <c r="D640" s="137"/>
      <c r="E640" s="137"/>
      <c r="F640" s="4" t="s">
        <v>3</v>
      </c>
      <c r="G640" s="21" t="s">
        <v>41</v>
      </c>
      <c r="H640" s="37" t="s">
        <v>1159</v>
      </c>
      <c r="I640">
        <v>0</v>
      </c>
      <c r="J640" t="s">
        <v>489</v>
      </c>
      <c r="K640" t="s">
        <v>490</v>
      </c>
      <c r="L640">
        <v>23</v>
      </c>
      <c r="M640">
        <v>1</v>
      </c>
      <c r="N640" t="str">
        <f t="shared" si="32"/>
        <v>Тел. аппарат</v>
      </c>
      <c r="O640" t="str">
        <f t="shared" si="33"/>
        <v>Panasonic</v>
      </c>
      <c r="P640" t="str">
        <f t="shared" si="34"/>
        <v>36*0838245</v>
      </c>
    </row>
    <row r="641" spans="1:16" ht="15" customHeight="1" x14ac:dyDescent="0.25">
      <c r="A641" s="111"/>
      <c r="B641" s="113"/>
      <c r="C641" s="115"/>
      <c r="D641" s="137"/>
      <c r="E641" s="137"/>
      <c r="F641" s="4" t="s">
        <v>5</v>
      </c>
      <c r="G641" s="32" t="s">
        <v>13</v>
      </c>
      <c r="H641" s="22" t="s">
        <v>14</v>
      </c>
      <c r="I641">
        <v>0</v>
      </c>
      <c r="J641" t="s">
        <v>489</v>
      </c>
      <c r="K641" t="s">
        <v>490</v>
      </c>
      <c r="L641">
        <v>23</v>
      </c>
      <c r="M641">
        <v>1</v>
      </c>
      <c r="N641" t="str">
        <f t="shared" si="32"/>
        <v>Принтер</v>
      </c>
      <c r="O641" t="str">
        <f t="shared" si="33"/>
        <v>нет</v>
      </c>
      <c r="P641" t="str">
        <f t="shared" si="34"/>
        <v>б/н</v>
      </c>
    </row>
    <row r="642" spans="1:16" ht="15" customHeight="1" thickBot="1" x14ac:dyDescent="0.3">
      <c r="A642" s="145"/>
      <c r="B642" s="136"/>
      <c r="C642" s="138"/>
      <c r="D642" s="144"/>
      <c r="E642" s="144"/>
      <c r="F642" s="7" t="s">
        <v>6</v>
      </c>
      <c r="G642" s="25" t="s">
        <v>13</v>
      </c>
      <c r="H642" s="26" t="s">
        <v>14</v>
      </c>
      <c r="I642">
        <v>0</v>
      </c>
      <c r="J642" t="s">
        <v>489</v>
      </c>
      <c r="K642" t="s">
        <v>490</v>
      </c>
      <c r="L642">
        <v>23</v>
      </c>
      <c r="M642">
        <v>1</v>
      </c>
      <c r="N642" t="str">
        <f t="shared" si="32"/>
        <v>Гарнитура</v>
      </c>
      <c r="O642" t="str">
        <f t="shared" si="33"/>
        <v>нет</v>
      </c>
      <c r="P642" t="str">
        <f t="shared" si="34"/>
        <v>б/н</v>
      </c>
    </row>
    <row r="643" spans="1:16" ht="15" customHeight="1" thickBot="1" x14ac:dyDescent="0.3">
      <c r="A643" s="152">
        <v>101</v>
      </c>
      <c r="B643" s="51"/>
      <c r="C643" s="115" t="s">
        <v>489</v>
      </c>
      <c r="D643" s="137" t="s">
        <v>490</v>
      </c>
      <c r="E643" s="137">
        <v>24</v>
      </c>
      <c r="F643" s="44" t="s">
        <v>2</v>
      </c>
      <c r="G643" s="14" t="s">
        <v>66</v>
      </c>
      <c r="H643" s="19" t="s">
        <v>614</v>
      </c>
      <c r="I643" t="s">
        <v>289</v>
      </c>
      <c r="J643" t="s">
        <v>489</v>
      </c>
      <c r="K643" t="s">
        <v>490</v>
      </c>
      <c r="L643">
        <v>24</v>
      </c>
      <c r="M643">
        <v>1</v>
      </c>
      <c r="N643" t="str">
        <f t="shared" si="32"/>
        <v>Системный блок</v>
      </c>
      <c r="O643" t="str">
        <f t="shared" si="33"/>
        <v>DEPO 440MN</v>
      </c>
      <c r="P643" t="str">
        <f t="shared" si="34"/>
        <v>36*0169618</v>
      </c>
    </row>
    <row r="644" spans="1:16" ht="15" customHeight="1" thickBot="1" x14ac:dyDescent="0.3">
      <c r="A644" s="121"/>
      <c r="B644" s="51"/>
      <c r="C644" s="115"/>
      <c r="D644" s="137"/>
      <c r="E644" s="137"/>
      <c r="F644" s="4" t="s">
        <v>4</v>
      </c>
      <c r="G644" s="21" t="s">
        <v>107</v>
      </c>
      <c r="H644" s="6" t="s">
        <v>615</v>
      </c>
      <c r="I644" t="s">
        <v>289</v>
      </c>
      <c r="J644" t="s">
        <v>489</v>
      </c>
      <c r="K644" t="s">
        <v>490</v>
      </c>
      <c r="L644">
        <v>24</v>
      </c>
      <c r="M644">
        <v>1</v>
      </c>
      <c r="N644" t="str">
        <f t="shared" si="32"/>
        <v>Монитор</v>
      </c>
      <c r="O644" t="str">
        <f t="shared" si="33"/>
        <v>Samsung "19"</v>
      </c>
      <c r="P644" t="str">
        <f t="shared" si="34"/>
        <v>36*0169281</v>
      </c>
    </row>
    <row r="645" spans="1:16" ht="15" customHeight="1" thickBot="1" x14ac:dyDescent="0.3">
      <c r="A645" s="121"/>
      <c r="B645" s="51" t="s">
        <v>289</v>
      </c>
      <c r="C645" s="115"/>
      <c r="D645" s="137"/>
      <c r="E645" s="137"/>
      <c r="F645" s="4" t="s">
        <v>3</v>
      </c>
      <c r="G645" s="5" t="s">
        <v>234</v>
      </c>
      <c r="H645" s="22" t="s">
        <v>14</v>
      </c>
      <c r="I645" t="s">
        <v>289</v>
      </c>
      <c r="J645" t="s">
        <v>489</v>
      </c>
      <c r="K645" t="s">
        <v>490</v>
      </c>
      <c r="L645">
        <v>24</v>
      </c>
      <c r="M645">
        <v>1</v>
      </c>
      <c r="N645" t="str">
        <f t="shared" si="32"/>
        <v>Тел. аппарат</v>
      </c>
      <c r="O645" t="str">
        <f t="shared" si="33"/>
        <v>Fanvil BW210</v>
      </c>
      <c r="P645" t="str">
        <f t="shared" si="34"/>
        <v>б/н</v>
      </c>
    </row>
    <row r="646" spans="1:16" ht="15" customHeight="1" thickBot="1" x14ac:dyDescent="0.3">
      <c r="A646" s="121"/>
      <c r="B646" s="51"/>
      <c r="C646" s="115"/>
      <c r="D646" s="137"/>
      <c r="E646" s="137"/>
      <c r="F646" s="4" t="s">
        <v>5</v>
      </c>
      <c r="G646" s="32" t="s">
        <v>13</v>
      </c>
      <c r="H646" s="22" t="s">
        <v>14</v>
      </c>
      <c r="I646" t="s">
        <v>289</v>
      </c>
      <c r="J646" t="s">
        <v>489</v>
      </c>
      <c r="K646" t="s">
        <v>490</v>
      </c>
      <c r="L646">
        <v>24</v>
      </c>
      <c r="M646">
        <v>1</v>
      </c>
      <c r="N646" t="str">
        <f t="shared" si="32"/>
        <v>Принтер</v>
      </c>
      <c r="O646" t="str">
        <f t="shared" si="33"/>
        <v>нет</v>
      </c>
      <c r="P646" t="str">
        <f t="shared" si="34"/>
        <v>б/н</v>
      </c>
    </row>
    <row r="647" spans="1:16" ht="15" customHeight="1" thickBot="1" x14ac:dyDescent="0.3">
      <c r="A647" s="121"/>
      <c r="B647" s="51"/>
      <c r="C647" s="138"/>
      <c r="D647" s="144"/>
      <c r="E647" s="144"/>
      <c r="F647" s="7" t="s">
        <v>6</v>
      </c>
      <c r="G647" s="8" t="s">
        <v>169</v>
      </c>
      <c r="H647" s="22" t="s">
        <v>14</v>
      </c>
      <c r="I647" t="s">
        <v>289</v>
      </c>
      <c r="J647" t="s">
        <v>489</v>
      </c>
      <c r="K647" t="s">
        <v>490</v>
      </c>
      <c r="L647">
        <v>24</v>
      </c>
      <c r="M647">
        <v>1</v>
      </c>
      <c r="N647" t="str">
        <f t="shared" si="32"/>
        <v>Гарнитура</v>
      </c>
      <c r="O647" t="str">
        <f t="shared" si="33"/>
        <v>есть</v>
      </c>
      <c r="P647" t="str">
        <f t="shared" si="34"/>
        <v>б/н</v>
      </c>
    </row>
    <row r="648" spans="1:16" ht="15" customHeight="1" thickBot="1" x14ac:dyDescent="0.3">
      <c r="A648" s="120">
        <v>102</v>
      </c>
      <c r="B648" s="53"/>
      <c r="C648" s="114" t="s">
        <v>489</v>
      </c>
      <c r="D648" s="116" t="s">
        <v>490</v>
      </c>
      <c r="E648" s="116">
        <v>25</v>
      </c>
      <c r="F648" s="1" t="s">
        <v>2</v>
      </c>
      <c r="G648" s="2" t="s">
        <v>81</v>
      </c>
      <c r="H648" s="3" t="s">
        <v>616</v>
      </c>
      <c r="I648" t="s">
        <v>290</v>
      </c>
      <c r="J648" t="s">
        <v>489</v>
      </c>
      <c r="K648" t="s">
        <v>490</v>
      </c>
      <c r="L648">
        <v>25</v>
      </c>
      <c r="M648">
        <v>1</v>
      </c>
      <c r="N648" t="str">
        <f t="shared" si="32"/>
        <v>Системный блок</v>
      </c>
      <c r="O648" t="str">
        <f t="shared" si="33"/>
        <v>DELL 210L</v>
      </c>
      <c r="P648" t="str">
        <f t="shared" si="34"/>
        <v>36*0838711</v>
      </c>
    </row>
    <row r="649" spans="1:16" ht="15" customHeight="1" thickBot="1" x14ac:dyDescent="0.3">
      <c r="A649" s="121"/>
      <c r="B649" s="51"/>
      <c r="C649" s="115"/>
      <c r="D649" s="137"/>
      <c r="E649" s="137"/>
      <c r="F649" s="4" t="s">
        <v>4</v>
      </c>
      <c r="G649" s="21" t="s">
        <v>107</v>
      </c>
      <c r="H649" s="12" t="s">
        <v>1409</v>
      </c>
      <c r="I649" t="s">
        <v>290</v>
      </c>
      <c r="J649" t="s">
        <v>489</v>
      </c>
      <c r="K649" t="s">
        <v>490</v>
      </c>
      <c r="L649">
        <v>25</v>
      </c>
      <c r="M649">
        <v>1</v>
      </c>
      <c r="N649" t="str">
        <f t="shared" si="32"/>
        <v>Монитор</v>
      </c>
      <c r="O649" t="str">
        <f t="shared" si="33"/>
        <v>Samsung "19"</v>
      </c>
      <c r="P649" t="str">
        <f t="shared" si="34"/>
        <v>17*1897539</v>
      </c>
    </row>
    <row r="650" spans="1:16" ht="15" customHeight="1" thickBot="1" x14ac:dyDescent="0.3">
      <c r="A650" s="121"/>
      <c r="B650" s="51" t="s">
        <v>290</v>
      </c>
      <c r="C650" s="115"/>
      <c r="D650" s="137"/>
      <c r="E650" s="137"/>
      <c r="F650" s="4" t="s">
        <v>3</v>
      </c>
      <c r="G650" s="5" t="s">
        <v>234</v>
      </c>
      <c r="H650" s="22" t="s">
        <v>14</v>
      </c>
      <c r="I650" t="s">
        <v>290</v>
      </c>
      <c r="J650" t="s">
        <v>489</v>
      </c>
      <c r="K650" t="s">
        <v>490</v>
      </c>
      <c r="L650">
        <v>25</v>
      </c>
      <c r="M650">
        <v>1</v>
      </c>
      <c r="N650" t="str">
        <f t="shared" si="32"/>
        <v>Тел. аппарат</v>
      </c>
      <c r="O650" t="str">
        <f t="shared" si="33"/>
        <v>Fanvil BW210</v>
      </c>
      <c r="P650" t="str">
        <f t="shared" si="34"/>
        <v>б/н</v>
      </c>
    </row>
    <row r="651" spans="1:16" ht="15" customHeight="1" thickBot="1" x14ac:dyDescent="0.3">
      <c r="A651" s="121"/>
      <c r="B651" s="51"/>
      <c r="C651" s="115"/>
      <c r="D651" s="137"/>
      <c r="E651" s="137"/>
      <c r="F651" s="4" t="s">
        <v>3</v>
      </c>
      <c r="G651" s="21" t="s">
        <v>41</v>
      </c>
      <c r="H651" s="6">
        <v>263059</v>
      </c>
      <c r="I651" t="s">
        <v>290</v>
      </c>
      <c r="J651" t="s">
        <v>489</v>
      </c>
      <c r="K651" t="s">
        <v>490</v>
      </c>
      <c r="L651">
        <v>25</v>
      </c>
      <c r="M651">
        <v>1</v>
      </c>
      <c r="N651" t="str">
        <f t="shared" si="32"/>
        <v>Тел. аппарат</v>
      </c>
      <c r="O651" t="str">
        <f t="shared" si="33"/>
        <v>Panasonic</v>
      </c>
      <c r="P651">
        <f t="shared" si="34"/>
        <v>263059</v>
      </c>
    </row>
    <row r="652" spans="1:16" ht="15" customHeight="1" thickBot="1" x14ac:dyDescent="0.3">
      <c r="A652" s="121"/>
      <c r="B652" s="51"/>
      <c r="C652" s="115"/>
      <c r="D652" s="137"/>
      <c r="E652" s="137"/>
      <c r="F652" s="4" t="s">
        <v>5</v>
      </c>
      <c r="G652" s="32" t="s">
        <v>13</v>
      </c>
      <c r="H652" s="22" t="s">
        <v>14</v>
      </c>
      <c r="I652" t="s">
        <v>290</v>
      </c>
      <c r="J652" t="s">
        <v>489</v>
      </c>
      <c r="K652" t="s">
        <v>490</v>
      </c>
      <c r="L652">
        <v>25</v>
      </c>
      <c r="M652">
        <v>1</v>
      </c>
      <c r="N652" t="str">
        <f t="shared" si="32"/>
        <v>Принтер</v>
      </c>
      <c r="O652" t="str">
        <f t="shared" si="33"/>
        <v>нет</v>
      </c>
      <c r="P652" t="str">
        <f t="shared" si="34"/>
        <v>б/н</v>
      </c>
    </row>
    <row r="653" spans="1:16" ht="15" customHeight="1" thickBot="1" x14ac:dyDescent="0.3">
      <c r="A653" s="121"/>
      <c r="B653" s="51"/>
      <c r="C653" s="138"/>
      <c r="D653" s="144"/>
      <c r="E653" s="144"/>
      <c r="F653" s="7" t="s">
        <v>6</v>
      </c>
      <c r="G653" s="32" t="s">
        <v>13</v>
      </c>
      <c r="H653" s="22" t="s">
        <v>14</v>
      </c>
      <c r="I653" t="s">
        <v>290</v>
      </c>
      <c r="J653" t="s">
        <v>489</v>
      </c>
      <c r="K653" t="s">
        <v>490</v>
      </c>
      <c r="L653">
        <v>25</v>
      </c>
      <c r="M653">
        <v>1</v>
      </c>
      <c r="N653" t="str">
        <f t="shared" si="32"/>
        <v>Гарнитура</v>
      </c>
      <c r="O653" t="str">
        <f t="shared" si="33"/>
        <v>нет</v>
      </c>
      <c r="P653" t="str">
        <f t="shared" si="34"/>
        <v>б/н</v>
      </c>
    </row>
    <row r="654" spans="1:16" ht="15" customHeight="1" x14ac:dyDescent="0.25">
      <c r="A654" s="110">
        <v>103</v>
      </c>
      <c r="B654" s="53"/>
      <c r="C654" s="114" t="s">
        <v>489</v>
      </c>
      <c r="D654" s="137" t="s">
        <v>490</v>
      </c>
      <c r="E654" s="137" t="s">
        <v>1412</v>
      </c>
      <c r="F654" s="1" t="s">
        <v>2</v>
      </c>
      <c r="G654" s="2" t="s">
        <v>301</v>
      </c>
      <c r="H654" s="13" t="s">
        <v>617</v>
      </c>
      <c r="I654" t="s">
        <v>291</v>
      </c>
      <c r="J654" t="s">
        <v>489</v>
      </c>
      <c r="K654" t="s">
        <v>490</v>
      </c>
      <c r="L654" t="s">
        <v>1412</v>
      </c>
      <c r="M654">
        <v>1</v>
      </c>
      <c r="N654" t="str">
        <f t="shared" si="32"/>
        <v>Системный блок</v>
      </c>
      <c r="O654" t="str">
        <f t="shared" si="33"/>
        <v>DEPO</v>
      </c>
      <c r="P654" t="str">
        <f t="shared" si="34"/>
        <v>40*8722384</v>
      </c>
    </row>
    <row r="655" spans="1:16" ht="15" customHeight="1" x14ac:dyDescent="0.25">
      <c r="A655" s="111"/>
      <c r="B655" s="51"/>
      <c r="C655" s="115"/>
      <c r="D655" s="137"/>
      <c r="E655" s="137"/>
      <c r="F655" s="4" t="s">
        <v>4</v>
      </c>
      <c r="G655" s="5" t="s">
        <v>168</v>
      </c>
      <c r="H655" s="12" t="s">
        <v>618</v>
      </c>
      <c r="I655" t="s">
        <v>291</v>
      </c>
      <c r="J655" t="s">
        <v>489</v>
      </c>
      <c r="K655" t="s">
        <v>490</v>
      </c>
      <c r="L655" t="s">
        <v>1412</v>
      </c>
      <c r="M655">
        <v>1</v>
      </c>
      <c r="N655" t="str">
        <f t="shared" si="32"/>
        <v>Монитор</v>
      </c>
      <c r="O655" t="str">
        <f t="shared" si="33"/>
        <v>ViewSonic "17"</v>
      </c>
      <c r="P655" t="str">
        <f t="shared" si="34"/>
        <v>0622431</v>
      </c>
    </row>
    <row r="656" spans="1:16" ht="15" customHeight="1" x14ac:dyDescent="0.25">
      <c r="A656" s="111"/>
      <c r="B656" s="51" t="s">
        <v>291</v>
      </c>
      <c r="C656" s="115"/>
      <c r="D656" s="137"/>
      <c r="E656" s="137"/>
      <c r="F656" s="4" t="s">
        <v>3</v>
      </c>
      <c r="G656" s="5" t="s">
        <v>302</v>
      </c>
      <c r="H656" s="12" t="s">
        <v>619</v>
      </c>
      <c r="I656" t="s">
        <v>291</v>
      </c>
      <c r="J656" t="s">
        <v>489</v>
      </c>
      <c r="K656" t="s">
        <v>490</v>
      </c>
      <c r="L656" t="s">
        <v>1412</v>
      </c>
      <c r="M656">
        <v>1</v>
      </c>
      <c r="N656" t="str">
        <f t="shared" si="32"/>
        <v>Тел. аппарат</v>
      </c>
      <c r="O656" t="str">
        <f t="shared" si="33"/>
        <v>Meridian</v>
      </c>
      <c r="P656" t="str">
        <f t="shared" si="34"/>
        <v>263059</v>
      </c>
    </row>
    <row r="657" spans="1:16" ht="15" customHeight="1" x14ac:dyDescent="0.25">
      <c r="A657" s="111"/>
      <c r="B657" s="51"/>
      <c r="C657" s="115"/>
      <c r="D657" s="137"/>
      <c r="E657" s="137"/>
      <c r="F657" s="4" t="s">
        <v>5</v>
      </c>
      <c r="G657" s="32" t="s">
        <v>13</v>
      </c>
      <c r="H657" s="22" t="s">
        <v>14</v>
      </c>
      <c r="I657" t="s">
        <v>291</v>
      </c>
      <c r="J657" t="s">
        <v>489</v>
      </c>
      <c r="K657" t="s">
        <v>490</v>
      </c>
      <c r="L657" t="s">
        <v>1412</v>
      </c>
      <c r="M657">
        <v>1</v>
      </c>
      <c r="N657" t="str">
        <f t="shared" si="32"/>
        <v>Принтер</v>
      </c>
      <c r="O657" t="str">
        <f t="shared" si="33"/>
        <v>нет</v>
      </c>
      <c r="P657" t="str">
        <f t="shared" si="34"/>
        <v>б/н</v>
      </c>
    </row>
    <row r="658" spans="1:16" ht="15" customHeight="1" thickBot="1" x14ac:dyDescent="0.3">
      <c r="A658" s="111"/>
      <c r="B658" s="52"/>
      <c r="C658" s="138"/>
      <c r="D658" s="144"/>
      <c r="E658" s="144"/>
      <c r="F658" s="7" t="s">
        <v>6</v>
      </c>
      <c r="G658" s="32" t="s">
        <v>13</v>
      </c>
      <c r="H658" s="22" t="s">
        <v>14</v>
      </c>
      <c r="I658" t="s">
        <v>291</v>
      </c>
      <c r="J658" t="s">
        <v>489</v>
      </c>
      <c r="K658" t="s">
        <v>490</v>
      </c>
      <c r="L658" t="s">
        <v>1412</v>
      </c>
      <c r="M658">
        <v>1</v>
      </c>
      <c r="N658" t="str">
        <f t="shared" si="32"/>
        <v>Гарнитура</v>
      </c>
      <c r="O658" t="str">
        <f t="shared" si="33"/>
        <v>нет</v>
      </c>
      <c r="P658" t="str">
        <f t="shared" si="34"/>
        <v>б/н</v>
      </c>
    </row>
    <row r="659" spans="1:16" ht="15" customHeight="1" x14ac:dyDescent="0.25">
      <c r="A659" s="110">
        <v>104</v>
      </c>
      <c r="B659" s="53"/>
      <c r="C659" s="114" t="s">
        <v>489</v>
      </c>
      <c r="D659" s="137" t="s">
        <v>490</v>
      </c>
      <c r="E659" s="137">
        <v>26</v>
      </c>
      <c r="F659" s="1" t="s">
        <v>2</v>
      </c>
      <c r="G659" s="2" t="s">
        <v>274</v>
      </c>
      <c r="H659" s="35" t="s">
        <v>14</v>
      </c>
      <c r="I659" t="s">
        <v>292</v>
      </c>
      <c r="J659" t="s">
        <v>489</v>
      </c>
      <c r="K659" t="s">
        <v>490</v>
      </c>
      <c r="L659">
        <v>26</v>
      </c>
      <c r="M659">
        <v>1</v>
      </c>
      <c r="N659" t="str">
        <f t="shared" si="32"/>
        <v>Системный блок</v>
      </c>
      <c r="O659" t="str">
        <f t="shared" si="33"/>
        <v>DEPO ?</v>
      </c>
      <c r="P659" t="str">
        <f t="shared" si="34"/>
        <v>б/н</v>
      </c>
    </row>
    <row r="660" spans="1:16" ht="15" customHeight="1" x14ac:dyDescent="0.25">
      <c r="A660" s="122"/>
      <c r="B660" s="51"/>
      <c r="C660" s="115"/>
      <c r="D660" s="137"/>
      <c r="E660" s="137"/>
      <c r="F660" s="4" t="s">
        <v>2</v>
      </c>
      <c r="G660" s="14" t="s">
        <v>71</v>
      </c>
      <c r="H660" s="47" t="s">
        <v>743</v>
      </c>
      <c r="I660" t="s">
        <v>292</v>
      </c>
      <c r="J660" t="s">
        <v>489</v>
      </c>
      <c r="K660" t="s">
        <v>490</v>
      </c>
      <c r="L660">
        <v>26</v>
      </c>
      <c r="M660">
        <v>1</v>
      </c>
      <c r="N660" t="str">
        <f t="shared" si="32"/>
        <v>Системный блок</v>
      </c>
      <c r="O660" t="str">
        <f t="shared" si="33"/>
        <v>DEPO 630SF</v>
      </c>
      <c r="P660" t="str">
        <f t="shared" si="34"/>
        <v>0615617</v>
      </c>
    </row>
    <row r="661" spans="1:16" ht="15" customHeight="1" x14ac:dyDescent="0.25">
      <c r="A661" s="111"/>
      <c r="B661" s="51"/>
      <c r="C661" s="115"/>
      <c r="D661" s="137"/>
      <c r="E661" s="137"/>
      <c r="F661" s="4" t="s">
        <v>4</v>
      </c>
      <c r="G661" s="5" t="s">
        <v>168</v>
      </c>
      <c r="H661" s="6" t="s">
        <v>770</v>
      </c>
      <c r="I661" t="s">
        <v>292</v>
      </c>
      <c r="J661" t="s">
        <v>489</v>
      </c>
      <c r="K661" t="s">
        <v>490</v>
      </c>
      <c r="L661">
        <v>26</v>
      </c>
      <c r="M661">
        <v>1</v>
      </c>
      <c r="N661" t="str">
        <f t="shared" ref="N661:N724" si="35">F661</f>
        <v>Монитор</v>
      </c>
      <c r="O661" t="str">
        <f t="shared" si="33"/>
        <v>ViewSonic "17"</v>
      </c>
      <c r="P661" t="str">
        <f t="shared" si="34"/>
        <v>36*0838732</v>
      </c>
    </row>
    <row r="662" spans="1:16" ht="15" customHeight="1" x14ac:dyDescent="0.25">
      <c r="A662" s="111"/>
      <c r="B662" s="51" t="s">
        <v>292</v>
      </c>
      <c r="C662" s="115"/>
      <c r="D662" s="137"/>
      <c r="E662" s="137"/>
      <c r="F662" s="4" t="s">
        <v>3</v>
      </c>
      <c r="G662" s="21" t="s">
        <v>41</v>
      </c>
      <c r="H662" s="6" t="s">
        <v>620</v>
      </c>
      <c r="I662" t="s">
        <v>292</v>
      </c>
      <c r="J662" t="s">
        <v>489</v>
      </c>
      <c r="K662" t="s">
        <v>490</v>
      </c>
      <c r="L662">
        <v>26</v>
      </c>
      <c r="M662">
        <v>1</v>
      </c>
      <c r="N662" t="str">
        <f t="shared" si="35"/>
        <v>Тел. аппарат</v>
      </c>
      <c r="O662" t="str">
        <f t="shared" ref="O662:O725" si="36">G662</f>
        <v>Panasonic</v>
      </c>
      <c r="P662" t="str">
        <f t="shared" ref="P662:P725" si="37">H662</f>
        <v>17*1897050</v>
      </c>
    </row>
    <row r="663" spans="1:16" ht="15" customHeight="1" x14ac:dyDescent="0.25">
      <c r="A663" s="111"/>
      <c r="B663" s="51"/>
      <c r="C663" s="115"/>
      <c r="D663" s="137"/>
      <c r="E663" s="137"/>
      <c r="F663" s="4" t="s">
        <v>5</v>
      </c>
      <c r="G663" s="32" t="s">
        <v>13</v>
      </c>
      <c r="H663" s="22" t="s">
        <v>14</v>
      </c>
      <c r="I663" t="s">
        <v>292</v>
      </c>
      <c r="J663" t="s">
        <v>489</v>
      </c>
      <c r="K663" t="s">
        <v>490</v>
      </c>
      <c r="L663">
        <v>26</v>
      </c>
      <c r="M663">
        <v>1</v>
      </c>
      <c r="N663" t="str">
        <f t="shared" si="35"/>
        <v>Принтер</v>
      </c>
      <c r="O663" t="str">
        <f t="shared" si="36"/>
        <v>нет</v>
      </c>
      <c r="P663" t="str">
        <f t="shared" si="37"/>
        <v>б/н</v>
      </c>
    </row>
    <row r="664" spans="1:16" ht="15" customHeight="1" thickBot="1" x14ac:dyDescent="0.3">
      <c r="A664" s="111"/>
      <c r="B664" s="51"/>
      <c r="C664" s="138"/>
      <c r="D664" s="144"/>
      <c r="E664" s="144"/>
      <c r="F664" s="7" t="s">
        <v>6</v>
      </c>
      <c r="G664" s="32" t="s">
        <v>13</v>
      </c>
      <c r="H664" s="22" t="s">
        <v>14</v>
      </c>
      <c r="I664" t="s">
        <v>292</v>
      </c>
      <c r="J664" t="s">
        <v>489</v>
      </c>
      <c r="K664" t="s">
        <v>490</v>
      </c>
      <c r="L664">
        <v>26</v>
      </c>
      <c r="M664">
        <v>1</v>
      </c>
      <c r="N664" t="str">
        <f t="shared" si="35"/>
        <v>Гарнитура</v>
      </c>
      <c r="O664" t="str">
        <f t="shared" si="36"/>
        <v>нет</v>
      </c>
      <c r="P664" t="str">
        <f t="shared" si="37"/>
        <v>б/н</v>
      </c>
    </row>
    <row r="665" spans="1:16" ht="15" customHeight="1" thickBot="1" x14ac:dyDescent="0.3">
      <c r="A665" s="120">
        <v>105</v>
      </c>
      <c r="B665" s="53"/>
      <c r="C665" s="114" t="s">
        <v>489</v>
      </c>
      <c r="D665" s="116" t="s">
        <v>490</v>
      </c>
      <c r="E665" s="116">
        <v>27</v>
      </c>
      <c r="F665" s="1" t="s">
        <v>2</v>
      </c>
      <c r="G665" s="2" t="s">
        <v>303</v>
      </c>
      <c r="H665" s="13" t="s">
        <v>621</v>
      </c>
      <c r="I665" t="s">
        <v>293</v>
      </c>
      <c r="J665" t="s">
        <v>489</v>
      </c>
      <c r="K665" t="s">
        <v>490</v>
      </c>
      <c r="L665">
        <v>27</v>
      </c>
      <c r="M665">
        <v>1</v>
      </c>
      <c r="N665" t="str">
        <f t="shared" si="35"/>
        <v>Системный блок</v>
      </c>
      <c r="O665" t="str">
        <f t="shared" si="36"/>
        <v>DEPO 460MN</v>
      </c>
      <c r="P665" t="str">
        <f t="shared" si="37"/>
        <v>40*8722388</v>
      </c>
    </row>
    <row r="666" spans="1:16" ht="15" customHeight="1" thickBot="1" x14ac:dyDescent="0.3">
      <c r="A666" s="121"/>
      <c r="B666" s="51"/>
      <c r="C666" s="115"/>
      <c r="D666" s="137"/>
      <c r="E666" s="137"/>
      <c r="F666" s="4" t="s">
        <v>4</v>
      </c>
      <c r="G666" s="5" t="s">
        <v>168</v>
      </c>
      <c r="H666" s="12" t="s">
        <v>622</v>
      </c>
      <c r="I666" t="s">
        <v>293</v>
      </c>
      <c r="J666" t="s">
        <v>489</v>
      </c>
      <c r="K666" t="s">
        <v>490</v>
      </c>
      <c r="L666">
        <v>27</v>
      </c>
      <c r="M666">
        <v>1</v>
      </c>
      <c r="N666" t="str">
        <f t="shared" si="35"/>
        <v>Монитор</v>
      </c>
      <c r="O666" t="str">
        <f t="shared" si="36"/>
        <v>ViewSonic "17"</v>
      </c>
      <c r="P666" t="str">
        <f t="shared" si="37"/>
        <v>0622882</v>
      </c>
    </row>
    <row r="667" spans="1:16" ht="15" customHeight="1" thickBot="1" x14ac:dyDescent="0.3">
      <c r="A667" s="121"/>
      <c r="B667" s="51" t="s">
        <v>293</v>
      </c>
      <c r="C667" s="115"/>
      <c r="D667" s="137"/>
      <c r="E667" s="137"/>
      <c r="F667" s="4" t="s">
        <v>3</v>
      </c>
      <c r="G667" s="21" t="s">
        <v>41</v>
      </c>
      <c r="H667" s="6" t="s">
        <v>623</v>
      </c>
      <c r="I667" t="s">
        <v>293</v>
      </c>
      <c r="J667" t="s">
        <v>489</v>
      </c>
      <c r="K667" t="s">
        <v>490</v>
      </c>
      <c r="L667">
        <v>27</v>
      </c>
      <c r="M667">
        <v>1</v>
      </c>
      <c r="N667" t="str">
        <f t="shared" si="35"/>
        <v>Тел. аппарат</v>
      </c>
      <c r="O667" t="str">
        <f t="shared" si="36"/>
        <v>Panasonic</v>
      </c>
      <c r="P667" t="str">
        <f t="shared" si="37"/>
        <v>17*1897791</v>
      </c>
    </row>
    <row r="668" spans="1:16" ht="15" customHeight="1" thickBot="1" x14ac:dyDescent="0.3">
      <c r="A668" s="121"/>
      <c r="B668" s="51"/>
      <c r="C668" s="115"/>
      <c r="D668" s="137"/>
      <c r="E668" s="137"/>
      <c r="F668" s="4" t="s">
        <v>5</v>
      </c>
      <c r="G668" s="32" t="s">
        <v>13</v>
      </c>
      <c r="H668" s="22" t="s">
        <v>14</v>
      </c>
      <c r="I668" t="s">
        <v>293</v>
      </c>
      <c r="J668" t="s">
        <v>489</v>
      </c>
      <c r="K668" t="s">
        <v>490</v>
      </c>
      <c r="L668">
        <v>27</v>
      </c>
      <c r="M668">
        <v>1</v>
      </c>
      <c r="N668" t="str">
        <f t="shared" si="35"/>
        <v>Принтер</v>
      </c>
      <c r="O668" t="str">
        <f t="shared" si="36"/>
        <v>нет</v>
      </c>
      <c r="P668" t="str">
        <f t="shared" si="37"/>
        <v>б/н</v>
      </c>
    </row>
    <row r="669" spans="1:16" ht="15" customHeight="1" thickBot="1" x14ac:dyDescent="0.3">
      <c r="A669" s="121"/>
      <c r="B669" s="51"/>
      <c r="C669" s="115"/>
      <c r="D669" s="137"/>
      <c r="E669" s="137"/>
      <c r="F669" s="7" t="s">
        <v>276</v>
      </c>
      <c r="G669" s="8" t="s">
        <v>1071</v>
      </c>
      <c r="H669" s="22" t="s">
        <v>14</v>
      </c>
      <c r="I669" t="s">
        <v>293</v>
      </c>
      <c r="J669" t="s">
        <v>489</v>
      </c>
      <c r="K669" t="s">
        <v>490</v>
      </c>
      <c r="L669">
        <v>27</v>
      </c>
      <c r="M669">
        <v>1</v>
      </c>
      <c r="N669" t="str">
        <f t="shared" si="35"/>
        <v>Веб-камера</v>
      </c>
      <c r="O669" t="str">
        <f t="shared" si="36"/>
        <v>Logitech</v>
      </c>
      <c r="P669" t="str">
        <f t="shared" si="37"/>
        <v>б/н</v>
      </c>
    </row>
    <row r="670" spans="1:16" ht="15" customHeight="1" thickBot="1" x14ac:dyDescent="0.3">
      <c r="A670" s="121"/>
      <c r="B670" s="51"/>
      <c r="C670" s="138"/>
      <c r="D670" s="144"/>
      <c r="E670" s="144"/>
      <c r="F670" s="7" t="s">
        <v>6</v>
      </c>
      <c r="G670" s="8" t="s">
        <v>169</v>
      </c>
      <c r="H670" s="22" t="s">
        <v>14</v>
      </c>
      <c r="I670" t="s">
        <v>293</v>
      </c>
      <c r="J670" t="s">
        <v>489</v>
      </c>
      <c r="K670" t="s">
        <v>490</v>
      </c>
      <c r="L670">
        <v>27</v>
      </c>
      <c r="M670">
        <v>1</v>
      </c>
      <c r="N670" t="str">
        <f t="shared" si="35"/>
        <v>Гарнитура</v>
      </c>
      <c r="O670" t="str">
        <f t="shared" si="36"/>
        <v>есть</v>
      </c>
      <c r="P670" t="str">
        <f t="shared" si="37"/>
        <v>б/н</v>
      </c>
    </row>
    <row r="671" spans="1:16" ht="15" customHeight="1" thickBot="1" x14ac:dyDescent="0.3">
      <c r="A671" s="120">
        <v>106</v>
      </c>
      <c r="B671" s="53"/>
      <c r="C671" s="114" t="s">
        <v>489</v>
      </c>
      <c r="D671" s="137" t="s">
        <v>490</v>
      </c>
      <c r="E671" s="137">
        <v>31</v>
      </c>
      <c r="F671" s="1" t="s">
        <v>2</v>
      </c>
      <c r="G671" s="2" t="s">
        <v>81</v>
      </c>
      <c r="H671" s="35" t="s">
        <v>14</v>
      </c>
      <c r="I671" t="s">
        <v>294</v>
      </c>
      <c r="J671" t="s">
        <v>489</v>
      </c>
      <c r="K671" t="s">
        <v>490</v>
      </c>
      <c r="L671">
        <v>31</v>
      </c>
      <c r="M671">
        <v>1</v>
      </c>
      <c r="N671" t="str">
        <f t="shared" si="35"/>
        <v>Системный блок</v>
      </c>
      <c r="O671" t="str">
        <f t="shared" si="36"/>
        <v>DELL 210L</v>
      </c>
      <c r="P671" t="str">
        <f t="shared" si="37"/>
        <v>б/н</v>
      </c>
    </row>
    <row r="672" spans="1:16" ht="15" customHeight="1" thickBot="1" x14ac:dyDescent="0.3">
      <c r="A672" s="121"/>
      <c r="B672" s="51"/>
      <c r="C672" s="115"/>
      <c r="D672" s="137"/>
      <c r="E672" s="137"/>
      <c r="F672" s="4" t="s">
        <v>4</v>
      </c>
      <c r="G672" s="5" t="s">
        <v>168</v>
      </c>
      <c r="H672" s="12" t="s">
        <v>624</v>
      </c>
      <c r="I672" t="s">
        <v>294</v>
      </c>
      <c r="J672" t="s">
        <v>489</v>
      </c>
      <c r="K672" t="s">
        <v>490</v>
      </c>
      <c r="L672">
        <v>31</v>
      </c>
      <c r="M672">
        <v>1</v>
      </c>
      <c r="N672" t="str">
        <f t="shared" si="35"/>
        <v>Монитор</v>
      </c>
      <c r="O672" t="str">
        <f t="shared" si="36"/>
        <v>ViewSonic "17"</v>
      </c>
      <c r="P672" t="str">
        <f t="shared" si="37"/>
        <v>0620963</v>
      </c>
    </row>
    <row r="673" spans="1:16" ht="15" customHeight="1" thickBot="1" x14ac:dyDescent="0.3">
      <c r="A673" s="121"/>
      <c r="B673" s="51" t="s">
        <v>294</v>
      </c>
      <c r="C673" s="115"/>
      <c r="D673" s="137"/>
      <c r="E673" s="137"/>
      <c r="F673" s="4" t="s">
        <v>3</v>
      </c>
      <c r="G673" s="21" t="s">
        <v>41</v>
      </c>
      <c r="H673" s="22" t="s">
        <v>14</v>
      </c>
      <c r="I673" t="s">
        <v>294</v>
      </c>
      <c r="J673" t="s">
        <v>489</v>
      </c>
      <c r="K673" t="s">
        <v>490</v>
      </c>
      <c r="L673">
        <v>31</v>
      </c>
      <c r="M673">
        <v>1</v>
      </c>
      <c r="N673" t="str">
        <f t="shared" si="35"/>
        <v>Тел. аппарат</v>
      </c>
      <c r="O673" t="str">
        <f t="shared" si="36"/>
        <v>Panasonic</v>
      </c>
      <c r="P673" t="str">
        <f t="shared" si="37"/>
        <v>б/н</v>
      </c>
    </row>
    <row r="674" spans="1:16" ht="15" customHeight="1" thickBot="1" x14ac:dyDescent="0.3">
      <c r="A674" s="121"/>
      <c r="B674" s="51"/>
      <c r="C674" s="115"/>
      <c r="D674" s="137"/>
      <c r="E674" s="137"/>
      <c r="F674" s="4" t="s">
        <v>5</v>
      </c>
      <c r="G674" s="32" t="s">
        <v>13</v>
      </c>
      <c r="H674" s="22" t="s">
        <v>14</v>
      </c>
      <c r="I674" t="s">
        <v>294</v>
      </c>
      <c r="J674" t="s">
        <v>489</v>
      </c>
      <c r="K674" t="s">
        <v>490</v>
      </c>
      <c r="L674">
        <v>31</v>
      </c>
      <c r="M674">
        <v>1</v>
      </c>
      <c r="N674" t="str">
        <f t="shared" si="35"/>
        <v>Принтер</v>
      </c>
      <c r="O674" t="str">
        <f t="shared" si="36"/>
        <v>нет</v>
      </c>
      <c r="P674" t="str">
        <f t="shared" si="37"/>
        <v>б/н</v>
      </c>
    </row>
    <row r="675" spans="1:16" ht="15" customHeight="1" thickBot="1" x14ac:dyDescent="0.3">
      <c r="A675" s="121"/>
      <c r="B675" s="51"/>
      <c r="C675" s="138"/>
      <c r="D675" s="144"/>
      <c r="E675" s="144"/>
      <c r="F675" s="27" t="s">
        <v>6</v>
      </c>
      <c r="G675" s="32" t="s">
        <v>13</v>
      </c>
      <c r="H675" s="22" t="s">
        <v>14</v>
      </c>
      <c r="I675" t="s">
        <v>294</v>
      </c>
      <c r="J675" t="s">
        <v>489</v>
      </c>
      <c r="K675" t="s">
        <v>490</v>
      </c>
      <c r="L675">
        <v>31</v>
      </c>
      <c r="M675">
        <v>1</v>
      </c>
      <c r="N675" t="str">
        <f t="shared" si="35"/>
        <v>Гарнитура</v>
      </c>
      <c r="O675" t="str">
        <f t="shared" si="36"/>
        <v>нет</v>
      </c>
      <c r="P675" t="str">
        <f t="shared" si="37"/>
        <v>б/н</v>
      </c>
    </row>
    <row r="676" spans="1:16" ht="15" customHeight="1" thickBot="1" x14ac:dyDescent="0.3">
      <c r="A676" s="120">
        <v>107</v>
      </c>
      <c r="B676" s="112" t="s">
        <v>297</v>
      </c>
      <c r="C676" s="114" t="s">
        <v>489</v>
      </c>
      <c r="D676" s="137" t="s">
        <v>490</v>
      </c>
      <c r="E676" s="137">
        <v>30</v>
      </c>
      <c r="F676" s="1" t="s">
        <v>2</v>
      </c>
      <c r="G676" s="2" t="s">
        <v>304</v>
      </c>
      <c r="H676" s="3" t="s">
        <v>625</v>
      </c>
      <c r="I676" t="s">
        <v>297</v>
      </c>
      <c r="J676" t="s">
        <v>489</v>
      </c>
      <c r="K676" t="s">
        <v>490</v>
      </c>
      <c r="L676">
        <v>30</v>
      </c>
      <c r="M676">
        <v>1</v>
      </c>
      <c r="N676" t="str">
        <f t="shared" si="35"/>
        <v>Системный блок</v>
      </c>
      <c r="O676" t="str">
        <f t="shared" si="36"/>
        <v>DEPO 620SF</v>
      </c>
      <c r="P676" t="str">
        <f t="shared" si="37"/>
        <v>17*1897197</v>
      </c>
    </row>
    <row r="677" spans="1:16" ht="15" customHeight="1" thickBot="1" x14ac:dyDescent="0.3">
      <c r="A677" s="121"/>
      <c r="B677" s="113"/>
      <c r="C677" s="115"/>
      <c r="D677" s="137"/>
      <c r="E677" s="137"/>
      <c r="F677" s="4" t="s">
        <v>4</v>
      </c>
      <c r="G677" s="5" t="s">
        <v>168</v>
      </c>
      <c r="H677" s="6" t="s">
        <v>626</v>
      </c>
      <c r="I677" t="s">
        <v>297</v>
      </c>
      <c r="J677" t="s">
        <v>489</v>
      </c>
      <c r="K677" t="s">
        <v>490</v>
      </c>
      <c r="L677">
        <v>30</v>
      </c>
      <c r="M677">
        <v>1</v>
      </c>
      <c r="N677" t="str">
        <f t="shared" si="35"/>
        <v>Монитор</v>
      </c>
      <c r="O677" t="str">
        <f t="shared" si="36"/>
        <v>ViewSonic "17"</v>
      </c>
      <c r="P677" t="str">
        <f t="shared" si="37"/>
        <v>36*0838752</v>
      </c>
    </row>
    <row r="678" spans="1:16" ht="15" customHeight="1" thickBot="1" x14ac:dyDescent="0.3">
      <c r="A678" s="121"/>
      <c r="B678" s="113"/>
      <c r="C678" s="115"/>
      <c r="D678" s="137"/>
      <c r="E678" s="137"/>
      <c r="F678" s="4" t="s">
        <v>3</v>
      </c>
      <c r="G678" s="21" t="s">
        <v>41</v>
      </c>
      <c r="H678" s="22" t="s">
        <v>14</v>
      </c>
      <c r="I678" t="s">
        <v>297</v>
      </c>
      <c r="J678" t="s">
        <v>489</v>
      </c>
      <c r="K678" t="s">
        <v>490</v>
      </c>
      <c r="L678">
        <v>30</v>
      </c>
      <c r="M678">
        <v>1</v>
      </c>
      <c r="N678" t="str">
        <f t="shared" si="35"/>
        <v>Тел. аппарат</v>
      </c>
      <c r="O678" t="str">
        <f t="shared" si="36"/>
        <v>Panasonic</v>
      </c>
      <c r="P678" t="str">
        <f t="shared" si="37"/>
        <v>б/н</v>
      </c>
    </row>
    <row r="679" spans="1:16" ht="15" customHeight="1" thickBot="1" x14ac:dyDescent="0.3">
      <c r="A679" s="121"/>
      <c r="B679" s="113"/>
      <c r="C679" s="115"/>
      <c r="D679" s="137"/>
      <c r="E679" s="137"/>
      <c r="F679" s="4" t="s">
        <v>5</v>
      </c>
      <c r="G679" s="32" t="s">
        <v>13</v>
      </c>
      <c r="H679" s="22" t="s">
        <v>14</v>
      </c>
      <c r="I679" t="s">
        <v>297</v>
      </c>
      <c r="J679" t="s">
        <v>489</v>
      </c>
      <c r="K679" t="s">
        <v>490</v>
      </c>
      <c r="L679">
        <v>30</v>
      </c>
      <c r="M679">
        <v>1</v>
      </c>
      <c r="N679" t="str">
        <f t="shared" si="35"/>
        <v>Принтер</v>
      </c>
      <c r="O679" t="str">
        <f t="shared" si="36"/>
        <v>нет</v>
      </c>
      <c r="P679" t="str">
        <f t="shared" si="37"/>
        <v>б/н</v>
      </c>
    </row>
    <row r="680" spans="1:16" ht="15" customHeight="1" thickBot="1" x14ac:dyDescent="0.3">
      <c r="A680" s="121"/>
      <c r="B680" s="136"/>
      <c r="C680" s="138"/>
      <c r="D680" s="144"/>
      <c r="E680" s="144"/>
      <c r="F680" s="27" t="s">
        <v>6</v>
      </c>
      <c r="G680" s="32" t="s">
        <v>169</v>
      </c>
      <c r="H680" s="22" t="s">
        <v>14</v>
      </c>
      <c r="I680" t="s">
        <v>297</v>
      </c>
      <c r="J680" t="s">
        <v>489</v>
      </c>
      <c r="K680" t="s">
        <v>490</v>
      </c>
      <c r="L680">
        <v>30</v>
      </c>
      <c r="M680">
        <v>1</v>
      </c>
      <c r="N680" t="str">
        <f t="shared" si="35"/>
        <v>Гарнитура</v>
      </c>
      <c r="O680" t="str">
        <f t="shared" si="36"/>
        <v>есть</v>
      </c>
      <c r="P680" t="str">
        <f t="shared" si="37"/>
        <v>б/н</v>
      </c>
    </row>
    <row r="681" spans="1:16" ht="15" customHeight="1" thickBot="1" x14ac:dyDescent="0.3">
      <c r="A681" s="120">
        <v>108</v>
      </c>
      <c r="B681" s="112" t="s">
        <v>298</v>
      </c>
      <c r="C681" s="114" t="s">
        <v>489</v>
      </c>
      <c r="D681" s="116" t="s">
        <v>490</v>
      </c>
      <c r="E681" s="116">
        <v>1.43</v>
      </c>
      <c r="F681" s="1" t="s">
        <v>2</v>
      </c>
      <c r="G681" s="2" t="s">
        <v>93</v>
      </c>
      <c r="H681" s="3" t="s">
        <v>627</v>
      </c>
      <c r="I681" t="s">
        <v>298</v>
      </c>
      <c r="J681" t="s">
        <v>489</v>
      </c>
      <c r="K681" t="s">
        <v>490</v>
      </c>
      <c r="L681">
        <v>1.43</v>
      </c>
      <c r="M681">
        <v>1</v>
      </c>
      <c r="N681" t="str">
        <f t="shared" si="35"/>
        <v>Системный блок</v>
      </c>
      <c r="O681" t="str">
        <f t="shared" si="36"/>
        <v>DEPO 370</v>
      </c>
      <c r="P681" t="str">
        <f t="shared" si="37"/>
        <v>0620457</v>
      </c>
    </row>
    <row r="682" spans="1:16" ht="15" customHeight="1" thickBot="1" x14ac:dyDescent="0.3">
      <c r="A682" s="121"/>
      <c r="B682" s="113"/>
      <c r="C682" s="115"/>
      <c r="D682" s="137"/>
      <c r="E682" s="137"/>
      <c r="F682" s="4" t="s">
        <v>4</v>
      </c>
      <c r="G682" s="21" t="s">
        <v>107</v>
      </c>
      <c r="H682" s="6" t="s">
        <v>628</v>
      </c>
      <c r="I682" t="s">
        <v>298</v>
      </c>
      <c r="J682" t="s">
        <v>489</v>
      </c>
      <c r="K682" t="s">
        <v>490</v>
      </c>
      <c r="L682">
        <v>1.43</v>
      </c>
      <c r="M682">
        <v>1</v>
      </c>
      <c r="N682" t="str">
        <f t="shared" si="35"/>
        <v>Монитор</v>
      </c>
      <c r="O682" t="str">
        <f t="shared" si="36"/>
        <v>Samsung "19"</v>
      </c>
      <c r="P682" t="str">
        <f t="shared" si="37"/>
        <v>17*1897613</v>
      </c>
    </row>
    <row r="683" spans="1:16" ht="15" customHeight="1" thickBot="1" x14ac:dyDescent="0.3">
      <c r="A683" s="121"/>
      <c r="B683" s="113"/>
      <c r="C683" s="115"/>
      <c r="D683" s="137"/>
      <c r="E683" s="137"/>
      <c r="F683" s="4" t="s">
        <v>3</v>
      </c>
      <c r="G683" s="5" t="s">
        <v>67</v>
      </c>
      <c r="H683" s="12" t="s">
        <v>629</v>
      </c>
      <c r="I683" t="s">
        <v>298</v>
      </c>
      <c r="J683" t="s">
        <v>489</v>
      </c>
      <c r="K683" t="s">
        <v>490</v>
      </c>
      <c r="L683">
        <v>1.43</v>
      </c>
      <c r="M683">
        <v>1</v>
      </c>
      <c r="N683" t="str">
        <f t="shared" si="35"/>
        <v>Тел. аппарат</v>
      </c>
      <c r="O683" t="str">
        <f t="shared" si="36"/>
        <v>Nortel 3902</v>
      </c>
      <c r="P683" t="str">
        <f t="shared" si="37"/>
        <v>0620541</v>
      </c>
    </row>
    <row r="684" spans="1:16" ht="15" customHeight="1" thickBot="1" x14ac:dyDescent="0.3">
      <c r="A684" s="121"/>
      <c r="B684" s="113"/>
      <c r="C684" s="115"/>
      <c r="D684" s="137"/>
      <c r="E684" s="137"/>
      <c r="F684" s="4" t="s">
        <v>5</v>
      </c>
      <c r="G684" s="32" t="s">
        <v>13</v>
      </c>
      <c r="H684" s="22" t="s">
        <v>14</v>
      </c>
      <c r="I684" t="s">
        <v>298</v>
      </c>
      <c r="J684" t="s">
        <v>489</v>
      </c>
      <c r="K684" t="s">
        <v>490</v>
      </c>
      <c r="L684">
        <v>1.43</v>
      </c>
      <c r="M684">
        <v>1</v>
      </c>
      <c r="N684" t="str">
        <f t="shared" si="35"/>
        <v>Принтер</v>
      </c>
      <c r="O684" t="str">
        <f t="shared" si="36"/>
        <v>нет</v>
      </c>
      <c r="P684" t="str">
        <f t="shared" si="37"/>
        <v>б/н</v>
      </c>
    </row>
    <row r="685" spans="1:16" ht="15" customHeight="1" thickBot="1" x14ac:dyDescent="0.3">
      <c r="A685" s="121"/>
      <c r="B685" s="113"/>
      <c r="C685" s="115"/>
      <c r="D685" s="137"/>
      <c r="E685" s="137"/>
      <c r="F685" s="7" t="s">
        <v>276</v>
      </c>
      <c r="G685" s="8" t="s">
        <v>1071</v>
      </c>
      <c r="H685" s="22" t="s">
        <v>14</v>
      </c>
      <c r="I685" t="s">
        <v>298</v>
      </c>
      <c r="J685" t="s">
        <v>489</v>
      </c>
      <c r="K685" t="s">
        <v>490</v>
      </c>
      <c r="L685">
        <v>1.43</v>
      </c>
      <c r="M685">
        <v>1</v>
      </c>
      <c r="N685" t="str">
        <f t="shared" si="35"/>
        <v>Веб-камера</v>
      </c>
      <c r="O685" t="str">
        <f t="shared" si="36"/>
        <v>Logitech</v>
      </c>
      <c r="P685" t="str">
        <f t="shared" si="37"/>
        <v>б/н</v>
      </c>
    </row>
    <row r="686" spans="1:16" ht="15" customHeight="1" thickBot="1" x14ac:dyDescent="0.3">
      <c r="A686" s="121"/>
      <c r="B686" s="136"/>
      <c r="C686" s="138"/>
      <c r="D686" s="144"/>
      <c r="E686" s="144"/>
      <c r="F686" s="27" t="s">
        <v>6</v>
      </c>
      <c r="G686" s="32" t="s">
        <v>169</v>
      </c>
      <c r="H686" s="22" t="s">
        <v>14</v>
      </c>
      <c r="I686" t="s">
        <v>298</v>
      </c>
      <c r="J686" t="s">
        <v>489</v>
      </c>
      <c r="K686" t="s">
        <v>490</v>
      </c>
      <c r="L686">
        <v>1.43</v>
      </c>
      <c r="M686">
        <v>1</v>
      </c>
      <c r="N686" t="str">
        <f t="shared" si="35"/>
        <v>Гарнитура</v>
      </c>
      <c r="O686" t="str">
        <f t="shared" si="36"/>
        <v>есть</v>
      </c>
      <c r="P686" t="str">
        <f t="shared" si="37"/>
        <v>б/н</v>
      </c>
    </row>
    <row r="687" spans="1:16" ht="15" customHeight="1" thickBot="1" x14ac:dyDescent="0.3">
      <c r="A687" s="120">
        <v>109</v>
      </c>
      <c r="B687" s="112" t="s">
        <v>299</v>
      </c>
      <c r="C687" s="114" t="s">
        <v>489</v>
      </c>
      <c r="D687" s="116" t="s">
        <v>490</v>
      </c>
      <c r="E687" s="116">
        <v>1.42</v>
      </c>
      <c r="F687" s="1" t="s">
        <v>2</v>
      </c>
      <c r="G687" s="2" t="s">
        <v>196</v>
      </c>
      <c r="H687" s="3" t="s">
        <v>630</v>
      </c>
      <c r="I687" t="s">
        <v>299</v>
      </c>
      <c r="J687" t="s">
        <v>489</v>
      </c>
      <c r="K687" t="s">
        <v>490</v>
      </c>
      <c r="L687">
        <v>1.42</v>
      </c>
      <c r="M687">
        <v>1</v>
      </c>
      <c r="N687" t="str">
        <f t="shared" si="35"/>
        <v>Системный блок</v>
      </c>
      <c r="O687" t="str">
        <f t="shared" si="36"/>
        <v>DELL 330</v>
      </c>
      <c r="P687" t="str">
        <f t="shared" si="37"/>
        <v>68*4500579</v>
      </c>
    </row>
    <row r="688" spans="1:16" ht="15" customHeight="1" thickBot="1" x14ac:dyDescent="0.3">
      <c r="A688" s="121"/>
      <c r="B688" s="113"/>
      <c r="C688" s="115"/>
      <c r="D688" s="137"/>
      <c r="E688" s="137"/>
      <c r="F688" s="4" t="s">
        <v>4</v>
      </c>
      <c r="G688" s="5" t="s">
        <v>39</v>
      </c>
      <c r="H688" s="12" t="s">
        <v>631</v>
      </c>
      <c r="I688" t="s">
        <v>299</v>
      </c>
      <c r="J688" t="s">
        <v>489</v>
      </c>
      <c r="K688" t="s">
        <v>490</v>
      </c>
      <c r="L688">
        <v>1.42</v>
      </c>
      <c r="M688">
        <v>1</v>
      </c>
      <c r="N688" t="str">
        <f t="shared" si="35"/>
        <v>Монитор</v>
      </c>
      <c r="O688" t="str">
        <f t="shared" si="36"/>
        <v>ViewSonic "19"</v>
      </c>
      <c r="P688" t="str">
        <f t="shared" si="37"/>
        <v>0620028</v>
      </c>
    </row>
    <row r="689" spans="1:16" ht="15" customHeight="1" thickBot="1" x14ac:dyDescent="0.3">
      <c r="A689" s="121"/>
      <c r="B689" s="113"/>
      <c r="C689" s="115"/>
      <c r="D689" s="137"/>
      <c r="E689" s="137"/>
      <c r="F689" s="4" t="s">
        <v>3</v>
      </c>
      <c r="G689" s="5" t="s">
        <v>302</v>
      </c>
      <c r="H689" s="6">
        <v>324344</v>
      </c>
      <c r="I689" t="s">
        <v>299</v>
      </c>
      <c r="J689" t="s">
        <v>489</v>
      </c>
      <c r="K689" t="s">
        <v>490</v>
      </c>
      <c r="L689">
        <v>1.42</v>
      </c>
      <c r="M689">
        <v>1</v>
      </c>
      <c r="N689" t="str">
        <f t="shared" si="35"/>
        <v>Тел. аппарат</v>
      </c>
      <c r="O689" t="str">
        <f t="shared" si="36"/>
        <v>Meridian</v>
      </c>
      <c r="P689">
        <f t="shared" si="37"/>
        <v>324344</v>
      </c>
    </row>
    <row r="690" spans="1:16" ht="15" customHeight="1" thickBot="1" x14ac:dyDescent="0.3">
      <c r="A690" s="121"/>
      <c r="B690" s="113"/>
      <c r="C690" s="115"/>
      <c r="D690" s="137"/>
      <c r="E690" s="137"/>
      <c r="F690" s="4" t="s">
        <v>5</v>
      </c>
      <c r="G690" s="32" t="s">
        <v>13</v>
      </c>
      <c r="H690" s="22" t="s">
        <v>14</v>
      </c>
      <c r="I690" t="s">
        <v>299</v>
      </c>
      <c r="J690" t="s">
        <v>489</v>
      </c>
      <c r="K690" t="s">
        <v>490</v>
      </c>
      <c r="L690">
        <v>1.42</v>
      </c>
      <c r="M690">
        <v>1</v>
      </c>
      <c r="N690" t="str">
        <f t="shared" si="35"/>
        <v>Принтер</v>
      </c>
      <c r="O690" t="str">
        <f t="shared" si="36"/>
        <v>нет</v>
      </c>
      <c r="P690" t="str">
        <f t="shared" si="37"/>
        <v>б/н</v>
      </c>
    </row>
    <row r="691" spans="1:16" ht="15" customHeight="1" thickBot="1" x14ac:dyDescent="0.3">
      <c r="A691" s="121"/>
      <c r="B691" s="113"/>
      <c r="C691" s="115"/>
      <c r="D691" s="137"/>
      <c r="E691" s="137"/>
      <c r="F691" s="7" t="s">
        <v>276</v>
      </c>
      <c r="G691" s="8" t="s">
        <v>1071</v>
      </c>
      <c r="H691" s="22" t="s">
        <v>14</v>
      </c>
      <c r="I691" t="s">
        <v>299</v>
      </c>
      <c r="J691" t="s">
        <v>489</v>
      </c>
      <c r="K691" t="s">
        <v>490</v>
      </c>
      <c r="L691">
        <v>1.42</v>
      </c>
      <c r="M691">
        <v>1</v>
      </c>
      <c r="N691" t="str">
        <f t="shared" si="35"/>
        <v>Веб-камера</v>
      </c>
      <c r="O691" t="str">
        <f t="shared" si="36"/>
        <v>Logitech</v>
      </c>
      <c r="P691" t="str">
        <f t="shared" si="37"/>
        <v>б/н</v>
      </c>
    </row>
    <row r="692" spans="1:16" ht="15" customHeight="1" thickBot="1" x14ac:dyDescent="0.3">
      <c r="A692" s="121"/>
      <c r="B692" s="136"/>
      <c r="C692" s="138"/>
      <c r="D692" s="144"/>
      <c r="E692" s="144"/>
      <c r="F692" s="27" t="s">
        <v>6</v>
      </c>
      <c r="G692" s="32" t="s">
        <v>169</v>
      </c>
      <c r="H692" s="22" t="s">
        <v>14</v>
      </c>
      <c r="I692" t="s">
        <v>299</v>
      </c>
      <c r="J692" t="s">
        <v>489</v>
      </c>
      <c r="K692" t="s">
        <v>490</v>
      </c>
      <c r="L692">
        <v>1.42</v>
      </c>
      <c r="M692">
        <v>1</v>
      </c>
      <c r="N692" t="str">
        <f t="shared" si="35"/>
        <v>Гарнитура</v>
      </c>
      <c r="O692" t="str">
        <f t="shared" si="36"/>
        <v>есть</v>
      </c>
      <c r="P692" t="str">
        <f t="shared" si="37"/>
        <v>б/н</v>
      </c>
    </row>
    <row r="693" spans="1:16" ht="15" customHeight="1" thickBot="1" x14ac:dyDescent="0.3">
      <c r="A693" s="120">
        <v>110</v>
      </c>
      <c r="B693" s="112" t="s">
        <v>300</v>
      </c>
      <c r="C693" s="114" t="s">
        <v>489</v>
      </c>
      <c r="D693" s="116" t="s">
        <v>490</v>
      </c>
      <c r="E693" s="116">
        <v>1.41</v>
      </c>
      <c r="F693" s="1" t="s">
        <v>2</v>
      </c>
      <c r="G693" s="2" t="s">
        <v>66</v>
      </c>
      <c r="H693" s="3" t="s">
        <v>632</v>
      </c>
      <c r="I693" t="s">
        <v>300</v>
      </c>
      <c r="J693" t="s">
        <v>489</v>
      </c>
      <c r="K693" t="s">
        <v>490</v>
      </c>
      <c r="L693">
        <v>1.41</v>
      </c>
      <c r="M693">
        <v>1</v>
      </c>
      <c r="N693" t="str">
        <f t="shared" si="35"/>
        <v>Системный блок</v>
      </c>
      <c r="O693" t="str">
        <f t="shared" si="36"/>
        <v>DEPO 440MN</v>
      </c>
      <c r="P693" t="str">
        <f t="shared" si="37"/>
        <v>40*8722012</v>
      </c>
    </row>
    <row r="694" spans="1:16" ht="15" customHeight="1" thickBot="1" x14ac:dyDescent="0.3">
      <c r="A694" s="121"/>
      <c r="B694" s="113"/>
      <c r="C694" s="115"/>
      <c r="D694" s="137"/>
      <c r="E694" s="137"/>
      <c r="F694" s="4" t="s">
        <v>4</v>
      </c>
      <c r="G694" s="5" t="s">
        <v>168</v>
      </c>
      <c r="H694" s="12" t="s">
        <v>633</v>
      </c>
      <c r="I694" t="s">
        <v>300</v>
      </c>
      <c r="J694" t="s">
        <v>489</v>
      </c>
      <c r="K694" t="s">
        <v>490</v>
      </c>
      <c r="L694">
        <v>1.41</v>
      </c>
      <c r="M694">
        <v>1</v>
      </c>
      <c r="N694" t="str">
        <f t="shared" si="35"/>
        <v>Монитор</v>
      </c>
      <c r="O694" t="str">
        <f t="shared" si="36"/>
        <v>ViewSonic "17"</v>
      </c>
      <c r="P694" t="str">
        <f t="shared" si="37"/>
        <v>0433783</v>
      </c>
    </row>
    <row r="695" spans="1:16" ht="15" customHeight="1" thickBot="1" x14ac:dyDescent="0.3">
      <c r="A695" s="121"/>
      <c r="B695" s="113"/>
      <c r="C695" s="115"/>
      <c r="D695" s="137"/>
      <c r="E695" s="137"/>
      <c r="F695" s="4" t="s">
        <v>3</v>
      </c>
      <c r="G695" s="5" t="s">
        <v>305</v>
      </c>
      <c r="H695" s="22" t="s">
        <v>14</v>
      </c>
      <c r="I695" t="s">
        <v>300</v>
      </c>
      <c r="J695" t="s">
        <v>489</v>
      </c>
      <c r="K695" t="s">
        <v>490</v>
      </c>
      <c r="L695">
        <v>1.41</v>
      </c>
      <c r="M695">
        <v>1</v>
      </c>
      <c r="N695" t="str">
        <f t="shared" si="35"/>
        <v>Тел. аппарат</v>
      </c>
      <c r="O695" t="str">
        <f t="shared" si="36"/>
        <v>Avaya</v>
      </c>
      <c r="P695" t="str">
        <f t="shared" si="37"/>
        <v>б/н</v>
      </c>
    </row>
    <row r="696" spans="1:16" ht="15" customHeight="1" thickBot="1" x14ac:dyDescent="0.3">
      <c r="A696" s="121"/>
      <c r="B696" s="113"/>
      <c r="C696" s="115"/>
      <c r="D696" s="137"/>
      <c r="E696" s="137"/>
      <c r="F696" s="4" t="s">
        <v>5</v>
      </c>
      <c r="G696" s="32" t="s">
        <v>13</v>
      </c>
      <c r="H696" s="22" t="s">
        <v>14</v>
      </c>
      <c r="I696" t="s">
        <v>300</v>
      </c>
      <c r="J696" t="s">
        <v>489</v>
      </c>
      <c r="K696" t="s">
        <v>490</v>
      </c>
      <c r="L696">
        <v>1.41</v>
      </c>
      <c r="M696">
        <v>1</v>
      </c>
      <c r="N696" t="str">
        <f t="shared" si="35"/>
        <v>Принтер</v>
      </c>
      <c r="O696" t="str">
        <f t="shared" si="36"/>
        <v>нет</v>
      </c>
      <c r="P696" t="str">
        <f t="shared" si="37"/>
        <v>б/н</v>
      </c>
    </row>
    <row r="697" spans="1:16" ht="15" customHeight="1" thickBot="1" x14ac:dyDescent="0.3">
      <c r="A697" s="121"/>
      <c r="B697" s="113"/>
      <c r="C697" s="115"/>
      <c r="D697" s="137"/>
      <c r="E697" s="137"/>
      <c r="F697" s="7" t="s">
        <v>276</v>
      </c>
      <c r="G697" s="8" t="s">
        <v>1071</v>
      </c>
      <c r="H697" s="22" t="s">
        <v>14</v>
      </c>
      <c r="I697" t="s">
        <v>300</v>
      </c>
      <c r="J697" t="s">
        <v>489</v>
      </c>
      <c r="K697" t="s">
        <v>490</v>
      </c>
      <c r="L697">
        <v>1.41</v>
      </c>
      <c r="M697">
        <v>1</v>
      </c>
      <c r="N697" t="str">
        <f t="shared" si="35"/>
        <v>Веб-камера</v>
      </c>
      <c r="O697" t="str">
        <f t="shared" si="36"/>
        <v>Logitech</v>
      </c>
      <c r="P697" t="str">
        <f t="shared" si="37"/>
        <v>б/н</v>
      </c>
    </row>
    <row r="698" spans="1:16" ht="15" customHeight="1" thickBot="1" x14ac:dyDescent="0.3">
      <c r="A698" s="121"/>
      <c r="B698" s="113"/>
      <c r="C698" s="115"/>
      <c r="D698" s="137"/>
      <c r="E698" s="137"/>
      <c r="F698" s="7" t="s">
        <v>306</v>
      </c>
      <c r="G698" s="32" t="s">
        <v>169</v>
      </c>
      <c r="H698" s="33" t="s">
        <v>634</v>
      </c>
      <c r="I698" t="s">
        <v>300</v>
      </c>
      <c r="J698" t="s">
        <v>489</v>
      </c>
      <c r="K698" t="s">
        <v>490</v>
      </c>
      <c r="L698">
        <v>1.41</v>
      </c>
      <c r="M698">
        <v>1</v>
      </c>
      <c r="N698" t="str">
        <f t="shared" si="35"/>
        <v>Колонки</v>
      </c>
      <c r="O698" t="str">
        <f t="shared" si="36"/>
        <v>есть</v>
      </c>
      <c r="P698" t="str">
        <f t="shared" si="37"/>
        <v>40*8722146</v>
      </c>
    </row>
    <row r="699" spans="1:16" ht="15" customHeight="1" thickBot="1" x14ac:dyDescent="0.3">
      <c r="A699" s="121"/>
      <c r="B699" s="136"/>
      <c r="C699" s="138"/>
      <c r="D699" s="137"/>
      <c r="E699" s="137"/>
      <c r="F699" s="27" t="s">
        <v>6</v>
      </c>
      <c r="G699" s="10" t="s">
        <v>169</v>
      </c>
      <c r="H699" s="26" t="s">
        <v>14</v>
      </c>
      <c r="I699" t="s">
        <v>300</v>
      </c>
      <c r="J699" t="s">
        <v>489</v>
      </c>
      <c r="K699" t="s">
        <v>490</v>
      </c>
      <c r="L699">
        <v>1.41</v>
      </c>
      <c r="M699">
        <v>1</v>
      </c>
      <c r="N699" t="str">
        <f t="shared" si="35"/>
        <v>Гарнитура</v>
      </c>
      <c r="O699" t="str">
        <f t="shared" si="36"/>
        <v>есть</v>
      </c>
      <c r="P699" t="str">
        <f t="shared" si="37"/>
        <v>б/н</v>
      </c>
    </row>
    <row r="700" spans="1:16" ht="15" customHeight="1" x14ac:dyDescent="0.25">
      <c r="A700" s="110">
        <v>111</v>
      </c>
      <c r="B700" s="112" t="s">
        <v>62</v>
      </c>
      <c r="C700" s="114">
        <v>1.52</v>
      </c>
      <c r="D700" s="116" t="s">
        <v>491</v>
      </c>
      <c r="E700" s="116">
        <v>1</v>
      </c>
      <c r="F700" s="1" t="s">
        <v>2</v>
      </c>
      <c r="G700" s="2" t="s">
        <v>66</v>
      </c>
      <c r="H700" s="3" t="s">
        <v>68</v>
      </c>
      <c r="I700" t="s">
        <v>62</v>
      </c>
      <c r="J700">
        <v>1.52</v>
      </c>
      <c r="K700" t="s">
        <v>491</v>
      </c>
      <c r="L700">
        <v>1</v>
      </c>
      <c r="M700">
        <v>1</v>
      </c>
      <c r="N700" t="str">
        <f t="shared" si="35"/>
        <v>Системный блок</v>
      </c>
      <c r="O700" t="str">
        <f t="shared" si="36"/>
        <v>DEPO 440MN</v>
      </c>
      <c r="P700" t="str">
        <f t="shared" si="37"/>
        <v>36*0169572</v>
      </c>
    </row>
    <row r="701" spans="1:16" ht="15" customHeight="1" x14ac:dyDescent="0.25">
      <c r="A701" s="123"/>
      <c r="B701" s="113"/>
      <c r="C701" s="115"/>
      <c r="D701" s="137"/>
      <c r="E701" s="137"/>
      <c r="F701" s="4" t="s">
        <v>4</v>
      </c>
      <c r="G701" s="5" t="s">
        <v>60</v>
      </c>
      <c r="H701" s="6" t="s">
        <v>69</v>
      </c>
      <c r="I701" t="s">
        <v>62</v>
      </c>
      <c r="J701">
        <v>1.52</v>
      </c>
      <c r="K701" t="s">
        <v>491</v>
      </c>
      <c r="L701">
        <v>1</v>
      </c>
      <c r="M701">
        <v>1</v>
      </c>
      <c r="N701" t="str">
        <f t="shared" si="35"/>
        <v>Монитор</v>
      </c>
      <c r="O701" t="str">
        <f t="shared" si="36"/>
        <v>ViewSonic "22"</v>
      </c>
      <c r="P701" t="str">
        <f t="shared" si="37"/>
        <v>A8*0742096</v>
      </c>
    </row>
    <row r="702" spans="1:16" ht="15" customHeight="1" x14ac:dyDescent="0.25">
      <c r="A702" s="123"/>
      <c r="B702" s="113"/>
      <c r="C702" s="115"/>
      <c r="D702" s="137"/>
      <c r="E702" s="137"/>
      <c r="F702" s="4" t="s">
        <v>3</v>
      </c>
      <c r="G702" s="5" t="s">
        <v>67</v>
      </c>
      <c r="H702" s="12" t="s">
        <v>70</v>
      </c>
      <c r="I702" t="s">
        <v>62</v>
      </c>
      <c r="J702">
        <v>1.52</v>
      </c>
      <c r="K702" t="s">
        <v>491</v>
      </c>
      <c r="L702">
        <v>1</v>
      </c>
      <c r="M702">
        <v>1</v>
      </c>
      <c r="N702" t="str">
        <f t="shared" si="35"/>
        <v>Тел. аппарат</v>
      </c>
      <c r="O702" t="str">
        <f t="shared" si="36"/>
        <v>Nortel 3902</v>
      </c>
      <c r="P702" t="str">
        <f t="shared" si="37"/>
        <v>0620858</v>
      </c>
    </row>
    <row r="703" spans="1:16" ht="15" customHeight="1" x14ac:dyDescent="0.25">
      <c r="A703" s="123"/>
      <c r="B703" s="113"/>
      <c r="C703" s="115"/>
      <c r="D703" s="137"/>
      <c r="E703" s="137"/>
      <c r="F703" s="4" t="s">
        <v>5</v>
      </c>
      <c r="G703" s="21" t="s">
        <v>13</v>
      </c>
      <c r="H703" s="22" t="s">
        <v>13</v>
      </c>
      <c r="I703" t="s">
        <v>62</v>
      </c>
      <c r="J703">
        <v>1.52</v>
      </c>
      <c r="K703" t="s">
        <v>491</v>
      </c>
      <c r="L703">
        <v>1</v>
      </c>
      <c r="M703">
        <v>1</v>
      </c>
      <c r="N703" t="str">
        <f t="shared" si="35"/>
        <v>Принтер</v>
      </c>
      <c r="O703" t="str">
        <f t="shared" si="36"/>
        <v>нет</v>
      </c>
      <c r="P703" t="str">
        <f t="shared" si="37"/>
        <v>нет</v>
      </c>
    </row>
    <row r="704" spans="1:16" ht="15" customHeight="1" thickBot="1" x14ac:dyDescent="0.3">
      <c r="A704" s="123"/>
      <c r="B704" s="113"/>
      <c r="C704" s="115"/>
      <c r="D704" s="144"/>
      <c r="E704" s="144"/>
      <c r="F704" s="7" t="s">
        <v>6</v>
      </c>
      <c r="G704" s="21" t="s">
        <v>13</v>
      </c>
      <c r="H704" s="22" t="s">
        <v>13</v>
      </c>
      <c r="I704" t="s">
        <v>62</v>
      </c>
      <c r="J704">
        <v>1.52</v>
      </c>
      <c r="K704" t="s">
        <v>491</v>
      </c>
      <c r="L704">
        <v>1</v>
      </c>
      <c r="M704">
        <v>1</v>
      </c>
      <c r="N704" t="str">
        <f t="shared" si="35"/>
        <v>Гарнитура</v>
      </c>
      <c r="O704" t="str">
        <f t="shared" si="36"/>
        <v>нет</v>
      </c>
      <c r="P704" t="str">
        <f t="shared" si="37"/>
        <v>нет</v>
      </c>
    </row>
    <row r="705" spans="1:16" ht="15" customHeight="1" x14ac:dyDescent="0.25">
      <c r="A705" s="110">
        <v>112</v>
      </c>
      <c r="B705" s="112" t="s">
        <v>63</v>
      </c>
      <c r="C705" s="114">
        <v>1.52</v>
      </c>
      <c r="D705" s="116" t="s">
        <v>491</v>
      </c>
      <c r="E705" s="137">
        <v>2</v>
      </c>
      <c r="F705" s="1" t="s">
        <v>2</v>
      </c>
      <c r="G705" s="2" t="s">
        <v>71</v>
      </c>
      <c r="H705" s="3" t="s">
        <v>74</v>
      </c>
      <c r="I705" t="s">
        <v>63</v>
      </c>
      <c r="J705">
        <v>1.52</v>
      </c>
      <c r="K705" t="s">
        <v>491</v>
      </c>
      <c r="L705">
        <v>2</v>
      </c>
      <c r="M705">
        <v>1</v>
      </c>
      <c r="N705" t="str">
        <f t="shared" si="35"/>
        <v>Системный блок</v>
      </c>
      <c r="O705" t="str">
        <f t="shared" si="36"/>
        <v>DEPO 630SF</v>
      </c>
      <c r="P705" t="str">
        <f t="shared" si="37"/>
        <v>0615452</v>
      </c>
    </row>
    <row r="706" spans="1:16" ht="15" customHeight="1" x14ac:dyDescent="0.25">
      <c r="A706" s="111"/>
      <c r="B706" s="113"/>
      <c r="C706" s="115"/>
      <c r="D706" s="137"/>
      <c r="E706" s="137"/>
      <c r="F706" s="4" t="s">
        <v>4</v>
      </c>
      <c r="G706" s="5" t="s">
        <v>60</v>
      </c>
      <c r="H706" s="12" t="s">
        <v>73</v>
      </c>
      <c r="I706" t="s">
        <v>63</v>
      </c>
      <c r="J706">
        <v>1.52</v>
      </c>
      <c r="K706" t="s">
        <v>491</v>
      </c>
      <c r="L706">
        <v>2</v>
      </c>
      <c r="M706">
        <v>1</v>
      </c>
      <c r="N706" t="str">
        <f t="shared" si="35"/>
        <v>Монитор</v>
      </c>
      <c r="O706" t="str">
        <f t="shared" si="36"/>
        <v>ViewSonic "22"</v>
      </c>
      <c r="P706" t="str">
        <f t="shared" si="37"/>
        <v>А8*0742101</v>
      </c>
    </row>
    <row r="707" spans="1:16" ht="15" customHeight="1" x14ac:dyDescent="0.25">
      <c r="A707" s="111"/>
      <c r="B707" s="113"/>
      <c r="C707" s="115"/>
      <c r="D707" s="137"/>
      <c r="E707" s="137"/>
      <c r="F707" s="4" t="s">
        <v>3</v>
      </c>
      <c r="G707" s="5" t="s">
        <v>41</v>
      </c>
      <c r="H707" s="12" t="s">
        <v>72</v>
      </c>
      <c r="I707" t="s">
        <v>63</v>
      </c>
      <c r="J707">
        <v>1.52</v>
      </c>
      <c r="K707" t="s">
        <v>491</v>
      </c>
      <c r="L707">
        <v>2</v>
      </c>
      <c r="M707">
        <v>1</v>
      </c>
      <c r="N707" t="str">
        <f t="shared" si="35"/>
        <v>Тел. аппарат</v>
      </c>
      <c r="O707" t="str">
        <f t="shared" si="36"/>
        <v>Panasonic</v>
      </c>
      <c r="P707" t="str">
        <f t="shared" si="37"/>
        <v>17*1897506</v>
      </c>
    </row>
    <row r="708" spans="1:16" ht="15" customHeight="1" x14ac:dyDescent="0.25">
      <c r="A708" s="111"/>
      <c r="B708" s="113"/>
      <c r="C708" s="115"/>
      <c r="D708" s="137"/>
      <c r="E708" s="137"/>
      <c r="F708" s="4" t="s">
        <v>5</v>
      </c>
      <c r="G708" s="21" t="s">
        <v>13</v>
      </c>
      <c r="H708" s="22" t="s">
        <v>13</v>
      </c>
      <c r="I708" t="s">
        <v>63</v>
      </c>
      <c r="J708">
        <v>1.52</v>
      </c>
      <c r="K708" t="s">
        <v>491</v>
      </c>
      <c r="L708">
        <v>2</v>
      </c>
      <c r="M708">
        <v>1</v>
      </c>
      <c r="N708" t="str">
        <f t="shared" si="35"/>
        <v>Принтер</v>
      </c>
      <c r="O708" t="str">
        <f t="shared" si="36"/>
        <v>нет</v>
      </c>
      <c r="P708" t="str">
        <f t="shared" si="37"/>
        <v>нет</v>
      </c>
    </row>
    <row r="709" spans="1:16" ht="15" customHeight="1" thickBot="1" x14ac:dyDescent="0.3">
      <c r="A709" s="111"/>
      <c r="B709" s="113"/>
      <c r="C709" s="115"/>
      <c r="D709" s="144"/>
      <c r="E709" s="144"/>
      <c r="F709" s="7" t="s">
        <v>276</v>
      </c>
      <c r="G709" s="8" t="s">
        <v>1071</v>
      </c>
      <c r="H709" s="9" t="s">
        <v>14</v>
      </c>
      <c r="I709" t="s">
        <v>63</v>
      </c>
      <c r="J709">
        <v>1.52</v>
      </c>
      <c r="K709" t="s">
        <v>491</v>
      </c>
      <c r="L709">
        <v>2</v>
      </c>
      <c r="M709">
        <v>1</v>
      </c>
      <c r="N709" t="str">
        <f t="shared" si="35"/>
        <v>Веб-камера</v>
      </c>
      <c r="O709" t="str">
        <f t="shared" si="36"/>
        <v>Logitech</v>
      </c>
      <c r="P709" t="str">
        <f t="shared" si="37"/>
        <v>б/н</v>
      </c>
    </row>
    <row r="710" spans="1:16" ht="15" customHeight="1" x14ac:dyDescent="0.25">
      <c r="A710" s="110">
        <v>113</v>
      </c>
      <c r="B710" s="112" t="s">
        <v>76</v>
      </c>
      <c r="C710" s="114">
        <v>1.52</v>
      </c>
      <c r="D710" s="116" t="s">
        <v>491</v>
      </c>
      <c r="E710" s="137">
        <v>3</v>
      </c>
      <c r="F710" s="1" t="s">
        <v>2</v>
      </c>
      <c r="G710" s="2" t="s">
        <v>81</v>
      </c>
      <c r="H710" s="3" t="s">
        <v>14</v>
      </c>
      <c r="I710" t="s">
        <v>76</v>
      </c>
      <c r="J710">
        <v>1.52</v>
      </c>
      <c r="K710" t="s">
        <v>491</v>
      </c>
      <c r="L710">
        <v>3</v>
      </c>
      <c r="M710">
        <v>1</v>
      </c>
      <c r="N710" t="str">
        <f t="shared" si="35"/>
        <v>Системный блок</v>
      </c>
      <c r="O710" t="str">
        <f t="shared" si="36"/>
        <v>DELL 210L</v>
      </c>
      <c r="P710" t="str">
        <f t="shared" si="37"/>
        <v>б/н</v>
      </c>
    </row>
    <row r="711" spans="1:16" ht="15" customHeight="1" x14ac:dyDescent="0.25">
      <c r="A711" s="111"/>
      <c r="B711" s="113"/>
      <c r="C711" s="115"/>
      <c r="D711" s="137"/>
      <c r="E711" s="137"/>
      <c r="F711" s="4" t="s">
        <v>4</v>
      </c>
      <c r="G711" s="5" t="s">
        <v>60</v>
      </c>
      <c r="H711" s="12" t="s">
        <v>82</v>
      </c>
      <c r="I711" t="s">
        <v>76</v>
      </c>
      <c r="J711">
        <v>1.52</v>
      </c>
      <c r="K711" t="s">
        <v>491</v>
      </c>
      <c r="L711">
        <v>3</v>
      </c>
      <c r="M711">
        <v>1</v>
      </c>
      <c r="N711" t="str">
        <f t="shared" si="35"/>
        <v>Монитор</v>
      </c>
      <c r="O711" t="str">
        <f t="shared" si="36"/>
        <v>ViewSonic "22"</v>
      </c>
      <c r="P711" t="str">
        <f t="shared" si="37"/>
        <v>А8*0742123</v>
      </c>
    </row>
    <row r="712" spans="1:16" ht="15" customHeight="1" x14ac:dyDescent="0.25">
      <c r="A712" s="111"/>
      <c r="B712" s="113"/>
      <c r="C712" s="115"/>
      <c r="D712" s="137"/>
      <c r="E712" s="137"/>
      <c r="F712" s="4" t="s">
        <v>3</v>
      </c>
      <c r="G712" s="5" t="s">
        <v>41</v>
      </c>
      <c r="H712" s="6" t="s">
        <v>14</v>
      </c>
      <c r="I712" t="s">
        <v>76</v>
      </c>
      <c r="J712">
        <v>1.52</v>
      </c>
      <c r="K712" t="s">
        <v>491</v>
      </c>
      <c r="L712">
        <v>3</v>
      </c>
      <c r="M712">
        <v>1</v>
      </c>
      <c r="N712" t="str">
        <f t="shared" si="35"/>
        <v>Тел. аппарат</v>
      </c>
      <c r="O712" t="str">
        <f t="shared" si="36"/>
        <v>Panasonic</v>
      </c>
      <c r="P712" t="str">
        <f t="shared" si="37"/>
        <v>б/н</v>
      </c>
    </row>
    <row r="713" spans="1:16" ht="15" customHeight="1" x14ac:dyDescent="0.25">
      <c r="A713" s="111"/>
      <c r="B713" s="113"/>
      <c r="C713" s="115"/>
      <c r="D713" s="137"/>
      <c r="E713" s="137"/>
      <c r="F713" s="4" t="s">
        <v>5</v>
      </c>
      <c r="G713" s="21" t="s">
        <v>13</v>
      </c>
      <c r="H713" s="22" t="s">
        <v>13</v>
      </c>
      <c r="I713" t="s">
        <v>76</v>
      </c>
      <c r="J713">
        <v>1.52</v>
      </c>
      <c r="K713" t="s">
        <v>491</v>
      </c>
      <c r="L713">
        <v>3</v>
      </c>
      <c r="M713">
        <v>1</v>
      </c>
      <c r="N713" t="str">
        <f t="shared" si="35"/>
        <v>Принтер</v>
      </c>
      <c r="O713" t="str">
        <f t="shared" si="36"/>
        <v>нет</v>
      </c>
      <c r="P713" t="str">
        <f t="shared" si="37"/>
        <v>нет</v>
      </c>
    </row>
    <row r="714" spans="1:16" ht="15" customHeight="1" thickBot="1" x14ac:dyDescent="0.3">
      <c r="A714" s="111"/>
      <c r="B714" s="113"/>
      <c r="C714" s="115"/>
      <c r="D714" s="144"/>
      <c r="E714" s="144"/>
      <c r="F714" s="7" t="s">
        <v>6</v>
      </c>
      <c r="G714" s="21" t="s">
        <v>13</v>
      </c>
      <c r="H714" s="22" t="s">
        <v>13</v>
      </c>
      <c r="I714" t="s">
        <v>76</v>
      </c>
      <c r="J714">
        <v>1.52</v>
      </c>
      <c r="K714" t="s">
        <v>491</v>
      </c>
      <c r="L714">
        <v>3</v>
      </c>
      <c r="M714">
        <v>1</v>
      </c>
      <c r="N714" t="str">
        <f t="shared" si="35"/>
        <v>Гарнитура</v>
      </c>
      <c r="O714" t="str">
        <f t="shared" si="36"/>
        <v>нет</v>
      </c>
      <c r="P714" t="str">
        <f t="shared" si="37"/>
        <v>нет</v>
      </c>
    </row>
    <row r="715" spans="1:16" ht="15" customHeight="1" thickBot="1" x14ac:dyDescent="0.3">
      <c r="A715" s="120">
        <v>114</v>
      </c>
      <c r="B715" s="112" t="s">
        <v>64</v>
      </c>
      <c r="C715" s="114">
        <v>1.52</v>
      </c>
      <c r="D715" s="116" t="s">
        <v>491</v>
      </c>
      <c r="E715" s="137">
        <v>4</v>
      </c>
      <c r="F715" s="1" t="s">
        <v>2</v>
      </c>
      <c r="G715" s="2" t="s">
        <v>83</v>
      </c>
      <c r="H715" s="3" t="s">
        <v>84</v>
      </c>
      <c r="I715" t="s">
        <v>64</v>
      </c>
      <c r="J715">
        <v>1.52</v>
      </c>
      <c r="K715" t="s">
        <v>491</v>
      </c>
      <c r="L715">
        <v>4</v>
      </c>
      <c r="M715">
        <v>1</v>
      </c>
      <c r="N715" t="str">
        <f t="shared" si="35"/>
        <v>Системный блок</v>
      </c>
      <c r="O715" t="str">
        <f t="shared" si="36"/>
        <v>DELL 320</v>
      </c>
      <c r="P715" t="str">
        <f t="shared" si="37"/>
        <v>0621547</v>
      </c>
    </row>
    <row r="716" spans="1:16" ht="15" customHeight="1" thickBot="1" x14ac:dyDescent="0.3">
      <c r="A716" s="121"/>
      <c r="B716" s="113"/>
      <c r="C716" s="115"/>
      <c r="D716" s="137"/>
      <c r="E716" s="137"/>
      <c r="F716" s="4" t="s">
        <v>4</v>
      </c>
      <c r="G716" s="5" t="s">
        <v>60</v>
      </c>
      <c r="H716" s="12" t="s">
        <v>85</v>
      </c>
      <c r="I716" t="s">
        <v>64</v>
      </c>
      <c r="J716">
        <v>1.52</v>
      </c>
      <c r="K716" t="s">
        <v>491</v>
      </c>
      <c r="L716">
        <v>4</v>
      </c>
      <c r="M716">
        <v>1</v>
      </c>
      <c r="N716" t="str">
        <f t="shared" si="35"/>
        <v>Монитор</v>
      </c>
      <c r="O716" t="str">
        <f t="shared" si="36"/>
        <v>ViewSonic "22"</v>
      </c>
      <c r="P716" t="str">
        <f t="shared" si="37"/>
        <v>А8*0742099</v>
      </c>
    </row>
    <row r="717" spans="1:16" ht="15" customHeight="1" thickBot="1" x14ac:dyDescent="0.3">
      <c r="A717" s="121"/>
      <c r="B717" s="113"/>
      <c r="C717" s="115"/>
      <c r="D717" s="137"/>
      <c r="E717" s="137"/>
      <c r="F717" s="4" t="s">
        <v>3</v>
      </c>
      <c r="G717" s="5" t="s">
        <v>41</v>
      </c>
      <c r="H717" s="6" t="s">
        <v>14</v>
      </c>
      <c r="I717" t="s">
        <v>64</v>
      </c>
      <c r="J717">
        <v>1.52</v>
      </c>
      <c r="K717" t="s">
        <v>491</v>
      </c>
      <c r="L717">
        <v>4</v>
      </c>
      <c r="M717">
        <v>1</v>
      </c>
      <c r="N717" t="str">
        <f t="shared" si="35"/>
        <v>Тел. аппарат</v>
      </c>
      <c r="O717" t="str">
        <f t="shared" si="36"/>
        <v>Panasonic</v>
      </c>
      <c r="P717" t="str">
        <f t="shared" si="37"/>
        <v>б/н</v>
      </c>
    </row>
    <row r="718" spans="1:16" ht="15" customHeight="1" thickBot="1" x14ac:dyDescent="0.3">
      <c r="A718" s="121"/>
      <c r="B718" s="113"/>
      <c r="C718" s="115"/>
      <c r="D718" s="137"/>
      <c r="E718" s="137"/>
      <c r="F718" s="4" t="s">
        <v>5</v>
      </c>
      <c r="G718" s="21" t="s">
        <v>13</v>
      </c>
      <c r="H718" s="22" t="s">
        <v>13</v>
      </c>
      <c r="I718" t="s">
        <v>64</v>
      </c>
      <c r="J718">
        <v>1.52</v>
      </c>
      <c r="K718" t="s">
        <v>491</v>
      </c>
      <c r="L718">
        <v>4</v>
      </c>
      <c r="M718">
        <v>1</v>
      </c>
      <c r="N718" t="str">
        <f t="shared" si="35"/>
        <v>Принтер</v>
      </c>
      <c r="O718" t="str">
        <f t="shared" si="36"/>
        <v>нет</v>
      </c>
      <c r="P718" t="str">
        <f t="shared" si="37"/>
        <v>нет</v>
      </c>
    </row>
    <row r="719" spans="1:16" ht="15" customHeight="1" thickBot="1" x14ac:dyDescent="0.3">
      <c r="A719" s="121"/>
      <c r="B719" s="113"/>
      <c r="C719" s="115"/>
      <c r="D719" s="144"/>
      <c r="E719" s="144"/>
      <c r="F719" s="7" t="s">
        <v>6</v>
      </c>
      <c r="G719" s="21" t="s">
        <v>13</v>
      </c>
      <c r="H719" s="22" t="s">
        <v>13</v>
      </c>
      <c r="I719" t="s">
        <v>64</v>
      </c>
      <c r="J719">
        <v>1.52</v>
      </c>
      <c r="K719" t="s">
        <v>491</v>
      </c>
      <c r="L719">
        <v>4</v>
      </c>
      <c r="M719">
        <v>1</v>
      </c>
      <c r="N719" t="str">
        <f t="shared" si="35"/>
        <v>Гарнитура</v>
      </c>
      <c r="O719" t="str">
        <f t="shared" si="36"/>
        <v>нет</v>
      </c>
      <c r="P719" t="str">
        <f t="shared" si="37"/>
        <v>нет</v>
      </c>
    </row>
    <row r="720" spans="1:16" ht="15" customHeight="1" thickBot="1" x14ac:dyDescent="0.3">
      <c r="A720" s="120">
        <v>115</v>
      </c>
      <c r="B720" s="112" t="s">
        <v>75</v>
      </c>
      <c r="C720" s="114">
        <v>1.52</v>
      </c>
      <c r="D720" s="116" t="s">
        <v>491</v>
      </c>
      <c r="E720" s="137">
        <v>5</v>
      </c>
      <c r="F720" s="1" t="s">
        <v>2</v>
      </c>
      <c r="G720" s="2" t="s">
        <v>81</v>
      </c>
      <c r="H720" s="3" t="s">
        <v>86</v>
      </c>
      <c r="I720" t="s">
        <v>75</v>
      </c>
      <c r="J720">
        <v>1.52</v>
      </c>
      <c r="K720" t="s">
        <v>491</v>
      </c>
      <c r="L720">
        <v>5</v>
      </c>
      <c r="M720">
        <v>1</v>
      </c>
      <c r="N720" t="str">
        <f t="shared" si="35"/>
        <v>Системный блок</v>
      </c>
      <c r="O720" t="str">
        <f t="shared" si="36"/>
        <v>DELL 210L</v>
      </c>
      <c r="P720" t="str">
        <f t="shared" si="37"/>
        <v>36*0838722</v>
      </c>
    </row>
    <row r="721" spans="1:16" ht="15" customHeight="1" thickBot="1" x14ac:dyDescent="0.3">
      <c r="A721" s="121"/>
      <c r="B721" s="113"/>
      <c r="C721" s="115"/>
      <c r="D721" s="137"/>
      <c r="E721" s="137"/>
      <c r="F721" s="4" t="s">
        <v>4</v>
      </c>
      <c r="G721" s="5" t="s">
        <v>60</v>
      </c>
      <c r="H721" s="12" t="s">
        <v>87</v>
      </c>
      <c r="I721" t="s">
        <v>75</v>
      </c>
      <c r="J721">
        <v>1.52</v>
      </c>
      <c r="K721" t="s">
        <v>491</v>
      </c>
      <c r="L721">
        <v>5</v>
      </c>
      <c r="M721">
        <v>1</v>
      </c>
      <c r="N721" t="str">
        <f t="shared" si="35"/>
        <v>Монитор</v>
      </c>
      <c r="O721" t="str">
        <f t="shared" si="36"/>
        <v>ViewSonic "22"</v>
      </c>
      <c r="P721" t="str">
        <f t="shared" si="37"/>
        <v>А8*0742097</v>
      </c>
    </row>
    <row r="722" spans="1:16" ht="15" customHeight="1" thickBot="1" x14ac:dyDescent="0.3">
      <c r="A722" s="121"/>
      <c r="B722" s="113"/>
      <c r="C722" s="115"/>
      <c r="D722" s="137"/>
      <c r="E722" s="137"/>
      <c r="F722" s="4" t="s">
        <v>3</v>
      </c>
      <c r="G722" s="5" t="s">
        <v>41</v>
      </c>
      <c r="H722" s="6">
        <v>324512</v>
      </c>
      <c r="I722" t="s">
        <v>75</v>
      </c>
      <c r="J722">
        <v>1.52</v>
      </c>
      <c r="K722" t="s">
        <v>491</v>
      </c>
      <c r="L722">
        <v>5</v>
      </c>
      <c r="M722">
        <v>1</v>
      </c>
      <c r="N722" t="str">
        <f t="shared" si="35"/>
        <v>Тел. аппарат</v>
      </c>
      <c r="O722" t="str">
        <f t="shared" si="36"/>
        <v>Panasonic</v>
      </c>
      <c r="P722">
        <f t="shared" si="37"/>
        <v>324512</v>
      </c>
    </row>
    <row r="723" spans="1:16" ht="15" customHeight="1" thickBot="1" x14ac:dyDescent="0.3">
      <c r="A723" s="121"/>
      <c r="B723" s="113"/>
      <c r="C723" s="115"/>
      <c r="D723" s="137"/>
      <c r="E723" s="137"/>
      <c r="F723" s="4" t="s">
        <v>5</v>
      </c>
      <c r="G723" s="21" t="s">
        <v>13</v>
      </c>
      <c r="H723" s="22" t="s">
        <v>13</v>
      </c>
      <c r="I723" t="s">
        <v>75</v>
      </c>
      <c r="J723">
        <v>1.52</v>
      </c>
      <c r="K723" t="s">
        <v>491</v>
      </c>
      <c r="L723">
        <v>5</v>
      </c>
      <c r="M723">
        <v>1</v>
      </c>
      <c r="N723" t="str">
        <f t="shared" si="35"/>
        <v>Принтер</v>
      </c>
      <c r="O723" t="str">
        <f t="shared" si="36"/>
        <v>нет</v>
      </c>
      <c r="P723" t="str">
        <f t="shared" si="37"/>
        <v>нет</v>
      </c>
    </row>
    <row r="724" spans="1:16" ht="15" customHeight="1" thickBot="1" x14ac:dyDescent="0.3">
      <c r="A724" s="121"/>
      <c r="B724" s="113"/>
      <c r="C724" s="115"/>
      <c r="D724" s="144"/>
      <c r="E724" s="144"/>
      <c r="F724" s="7" t="s">
        <v>6</v>
      </c>
      <c r="G724" s="21" t="s">
        <v>13</v>
      </c>
      <c r="H724" s="22" t="s">
        <v>13</v>
      </c>
      <c r="I724" t="s">
        <v>75</v>
      </c>
      <c r="J724">
        <v>1.52</v>
      </c>
      <c r="K724" t="s">
        <v>491</v>
      </c>
      <c r="L724">
        <v>5</v>
      </c>
      <c r="M724">
        <v>1</v>
      </c>
      <c r="N724" t="str">
        <f t="shared" si="35"/>
        <v>Гарнитура</v>
      </c>
      <c r="O724" t="str">
        <f t="shared" si="36"/>
        <v>нет</v>
      </c>
      <c r="P724" t="str">
        <f t="shared" si="37"/>
        <v>нет</v>
      </c>
    </row>
    <row r="725" spans="1:16" ht="15" customHeight="1" thickBot="1" x14ac:dyDescent="0.3">
      <c r="A725" s="120">
        <v>116</v>
      </c>
      <c r="B725" s="112" t="s">
        <v>77</v>
      </c>
      <c r="C725" s="114">
        <v>1.52</v>
      </c>
      <c r="D725" s="116" t="s">
        <v>491</v>
      </c>
      <c r="E725" s="137">
        <v>6</v>
      </c>
      <c r="F725" s="1" t="s">
        <v>2</v>
      </c>
      <c r="G725" s="2" t="s">
        <v>71</v>
      </c>
      <c r="H725" s="3" t="s">
        <v>88</v>
      </c>
      <c r="I725" t="s">
        <v>77</v>
      </c>
      <c r="J725">
        <v>1.52</v>
      </c>
      <c r="K725" t="s">
        <v>491</v>
      </c>
      <c r="L725">
        <v>6</v>
      </c>
      <c r="M725">
        <v>1</v>
      </c>
      <c r="N725" t="str">
        <f t="shared" ref="N725:N788" si="38">F725</f>
        <v>Системный блок</v>
      </c>
      <c r="O725" t="str">
        <f t="shared" si="36"/>
        <v>DEPO 630SF</v>
      </c>
      <c r="P725" t="str">
        <f t="shared" si="37"/>
        <v>17*1897816</v>
      </c>
    </row>
    <row r="726" spans="1:16" ht="15" customHeight="1" thickBot="1" x14ac:dyDescent="0.3">
      <c r="A726" s="121"/>
      <c r="B726" s="113"/>
      <c r="C726" s="115"/>
      <c r="D726" s="137"/>
      <c r="E726" s="137"/>
      <c r="F726" s="4" t="s">
        <v>4</v>
      </c>
      <c r="G726" s="5" t="s">
        <v>60</v>
      </c>
      <c r="H726" s="12" t="s">
        <v>89</v>
      </c>
      <c r="I726" t="s">
        <v>77</v>
      </c>
      <c r="J726">
        <v>1.52</v>
      </c>
      <c r="K726" t="s">
        <v>491</v>
      </c>
      <c r="L726">
        <v>6</v>
      </c>
      <c r="M726">
        <v>1</v>
      </c>
      <c r="N726" t="str">
        <f t="shared" si="38"/>
        <v>Монитор</v>
      </c>
      <c r="O726" t="str">
        <f t="shared" ref="O726:O789" si="39">G726</f>
        <v>ViewSonic "22"</v>
      </c>
      <c r="P726" t="str">
        <f t="shared" ref="P726:P789" si="40">H726</f>
        <v>А8*0742094</v>
      </c>
    </row>
    <row r="727" spans="1:16" ht="15" customHeight="1" thickBot="1" x14ac:dyDescent="0.3">
      <c r="A727" s="121"/>
      <c r="B727" s="113"/>
      <c r="C727" s="115"/>
      <c r="D727" s="137"/>
      <c r="E727" s="137"/>
      <c r="F727" s="4" t="s">
        <v>3</v>
      </c>
      <c r="G727" s="5" t="s">
        <v>41</v>
      </c>
      <c r="H727" s="6" t="s">
        <v>90</v>
      </c>
      <c r="I727" t="s">
        <v>77</v>
      </c>
      <c r="J727">
        <v>1.52</v>
      </c>
      <c r="K727" t="s">
        <v>491</v>
      </c>
      <c r="L727">
        <v>6</v>
      </c>
      <c r="M727">
        <v>1</v>
      </c>
      <c r="N727" t="str">
        <f t="shared" si="38"/>
        <v>Тел. аппарат</v>
      </c>
      <c r="O727" t="str">
        <f t="shared" si="39"/>
        <v>Panasonic</v>
      </c>
      <c r="P727" t="str">
        <f t="shared" si="40"/>
        <v>17*1897280</v>
      </c>
    </row>
    <row r="728" spans="1:16" ht="15" customHeight="1" thickBot="1" x14ac:dyDescent="0.3">
      <c r="A728" s="121"/>
      <c r="B728" s="113"/>
      <c r="C728" s="115"/>
      <c r="D728" s="137"/>
      <c r="E728" s="137"/>
      <c r="F728" s="4" t="s">
        <v>5</v>
      </c>
      <c r="G728" s="21" t="s">
        <v>13</v>
      </c>
      <c r="H728" s="22" t="s">
        <v>13</v>
      </c>
      <c r="I728" t="s">
        <v>77</v>
      </c>
      <c r="J728">
        <v>1.52</v>
      </c>
      <c r="K728" t="s">
        <v>491</v>
      </c>
      <c r="L728">
        <v>6</v>
      </c>
      <c r="M728">
        <v>1</v>
      </c>
      <c r="N728" t="str">
        <f t="shared" si="38"/>
        <v>Принтер</v>
      </c>
      <c r="O728" t="str">
        <f t="shared" si="39"/>
        <v>нет</v>
      </c>
      <c r="P728" t="str">
        <f t="shared" si="40"/>
        <v>нет</v>
      </c>
    </row>
    <row r="729" spans="1:16" ht="15" customHeight="1" thickBot="1" x14ac:dyDescent="0.3">
      <c r="A729" s="121"/>
      <c r="B729" s="113"/>
      <c r="C729" s="115"/>
      <c r="D729" s="144"/>
      <c r="E729" s="144"/>
      <c r="F729" s="7" t="s">
        <v>6</v>
      </c>
      <c r="G729" s="21" t="s">
        <v>13</v>
      </c>
      <c r="H729" s="22" t="s">
        <v>13</v>
      </c>
      <c r="I729" t="s">
        <v>77</v>
      </c>
      <c r="J729">
        <v>1.52</v>
      </c>
      <c r="K729" t="s">
        <v>491</v>
      </c>
      <c r="L729">
        <v>6</v>
      </c>
      <c r="M729">
        <v>1</v>
      </c>
      <c r="N729" t="str">
        <f t="shared" si="38"/>
        <v>Гарнитура</v>
      </c>
      <c r="O729" t="str">
        <f t="shared" si="39"/>
        <v>нет</v>
      </c>
      <c r="P729" t="str">
        <f t="shared" si="40"/>
        <v>нет</v>
      </c>
    </row>
    <row r="730" spans="1:16" ht="15" customHeight="1" x14ac:dyDescent="0.25">
      <c r="A730" s="110">
        <v>117</v>
      </c>
      <c r="B730" s="112" t="s">
        <v>78</v>
      </c>
      <c r="C730" s="114">
        <v>1.52</v>
      </c>
      <c r="D730" s="116" t="s">
        <v>491</v>
      </c>
      <c r="E730" s="137">
        <v>7</v>
      </c>
      <c r="F730" s="1" t="s">
        <v>2</v>
      </c>
      <c r="G730" s="2" t="s">
        <v>66</v>
      </c>
      <c r="H730" s="3" t="s">
        <v>92</v>
      </c>
      <c r="I730" t="s">
        <v>78</v>
      </c>
      <c r="J730">
        <v>1.52</v>
      </c>
      <c r="K730" t="s">
        <v>491</v>
      </c>
      <c r="L730">
        <v>7</v>
      </c>
      <c r="M730">
        <v>1</v>
      </c>
      <c r="N730" t="str">
        <f t="shared" si="38"/>
        <v>Системный блок</v>
      </c>
      <c r="O730" t="str">
        <f t="shared" si="39"/>
        <v>DEPO 440MN</v>
      </c>
      <c r="P730" t="str">
        <f t="shared" si="40"/>
        <v>36*0169103</v>
      </c>
    </row>
    <row r="731" spans="1:16" ht="15" customHeight="1" x14ac:dyDescent="0.25">
      <c r="A731" s="123"/>
      <c r="B731" s="113"/>
      <c r="C731" s="115"/>
      <c r="D731" s="137"/>
      <c r="E731" s="137"/>
      <c r="F731" s="4" t="s">
        <v>4</v>
      </c>
      <c r="G731" s="5" t="s">
        <v>60</v>
      </c>
      <c r="H731" s="12" t="s">
        <v>91</v>
      </c>
      <c r="I731" t="s">
        <v>78</v>
      </c>
      <c r="J731">
        <v>1.52</v>
      </c>
      <c r="K731" t="s">
        <v>491</v>
      </c>
      <c r="L731">
        <v>7</v>
      </c>
      <c r="M731">
        <v>1</v>
      </c>
      <c r="N731" t="str">
        <f t="shared" si="38"/>
        <v>Монитор</v>
      </c>
      <c r="O731" t="str">
        <f t="shared" si="39"/>
        <v>ViewSonic "22"</v>
      </c>
      <c r="P731" t="str">
        <f t="shared" si="40"/>
        <v>А8*0742093</v>
      </c>
    </row>
    <row r="732" spans="1:16" ht="15" customHeight="1" x14ac:dyDescent="0.25">
      <c r="A732" s="123"/>
      <c r="B732" s="113"/>
      <c r="C732" s="115"/>
      <c r="D732" s="137"/>
      <c r="E732" s="137"/>
      <c r="F732" s="4" t="s">
        <v>3</v>
      </c>
      <c r="G732" s="5" t="s">
        <v>67</v>
      </c>
      <c r="H732" s="6" t="s">
        <v>14</v>
      </c>
      <c r="I732" t="s">
        <v>78</v>
      </c>
      <c r="J732">
        <v>1.52</v>
      </c>
      <c r="K732" t="s">
        <v>491</v>
      </c>
      <c r="L732">
        <v>7</v>
      </c>
      <c r="M732">
        <v>1</v>
      </c>
      <c r="N732" t="str">
        <f t="shared" si="38"/>
        <v>Тел. аппарат</v>
      </c>
      <c r="O732" t="str">
        <f t="shared" si="39"/>
        <v>Nortel 3902</v>
      </c>
      <c r="P732" t="str">
        <f t="shared" si="40"/>
        <v>б/н</v>
      </c>
    </row>
    <row r="733" spans="1:16" ht="15" customHeight="1" x14ac:dyDescent="0.25">
      <c r="A733" s="123"/>
      <c r="B733" s="113"/>
      <c r="C733" s="115"/>
      <c r="D733" s="137"/>
      <c r="E733" s="137"/>
      <c r="F733" s="4" t="s">
        <v>5</v>
      </c>
      <c r="G733" s="21" t="s">
        <v>13</v>
      </c>
      <c r="H733" s="22" t="s">
        <v>13</v>
      </c>
      <c r="I733" t="s">
        <v>78</v>
      </c>
      <c r="J733">
        <v>1.52</v>
      </c>
      <c r="K733" t="s">
        <v>491</v>
      </c>
      <c r="L733">
        <v>7</v>
      </c>
      <c r="M733">
        <v>1</v>
      </c>
      <c r="N733" t="str">
        <f t="shared" si="38"/>
        <v>Принтер</v>
      </c>
      <c r="O733" t="str">
        <f t="shared" si="39"/>
        <v>нет</v>
      </c>
      <c r="P733" t="str">
        <f t="shared" si="40"/>
        <v>нет</v>
      </c>
    </row>
    <row r="734" spans="1:16" ht="15" customHeight="1" thickBot="1" x14ac:dyDescent="0.3">
      <c r="A734" s="123"/>
      <c r="B734" s="113"/>
      <c r="C734" s="115"/>
      <c r="D734" s="144"/>
      <c r="E734" s="144"/>
      <c r="F734" s="7" t="s">
        <v>6</v>
      </c>
      <c r="G734" s="21" t="s">
        <v>13</v>
      </c>
      <c r="H734" s="22" t="s">
        <v>13</v>
      </c>
      <c r="I734" t="s">
        <v>78</v>
      </c>
      <c r="J734">
        <v>1.52</v>
      </c>
      <c r="K734" t="s">
        <v>491</v>
      </c>
      <c r="L734">
        <v>7</v>
      </c>
      <c r="M734">
        <v>1</v>
      </c>
      <c r="N734" t="str">
        <f t="shared" si="38"/>
        <v>Гарнитура</v>
      </c>
      <c r="O734" t="str">
        <f t="shared" si="39"/>
        <v>нет</v>
      </c>
      <c r="P734" t="str">
        <f t="shared" si="40"/>
        <v>нет</v>
      </c>
    </row>
    <row r="735" spans="1:16" ht="15" customHeight="1" x14ac:dyDescent="0.25">
      <c r="A735" s="110">
        <v>118</v>
      </c>
      <c r="B735" s="112" t="s">
        <v>79</v>
      </c>
      <c r="C735" s="114">
        <v>1.52</v>
      </c>
      <c r="D735" s="116" t="s">
        <v>491</v>
      </c>
      <c r="E735" s="116">
        <v>8</v>
      </c>
      <c r="F735" s="1" t="s">
        <v>2</v>
      </c>
      <c r="G735" s="2" t="s">
        <v>93</v>
      </c>
      <c r="H735" s="13" t="s">
        <v>14</v>
      </c>
      <c r="I735" t="s">
        <v>79</v>
      </c>
      <c r="J735">
        <v>1.52</v>
      </c>
      <c r="K735" t="s">
        <v>491</v>
      </c>
      <c r="L735">
        <v>8</v>
      </c>
      <c r="M735">
        <v>1</v>
      </c>
      <c r="N735" t="str">
        <f t="shared" si="38"/>
        <v>Системный блок</v>
      </c>
      <c r="O735" t="str">
        <f t="shared" si="39"/>
        <v>DEPO 370</v>
      </c>
      <c r="P735" t="str">
        <f t="shared" si="40"/>
        <v>б/н</v>
      </c>
    </row>
    <row r="736" spans="1:16" ht="15" customHeight="1" x14ac:dyDescent="0.25">
      <c r="A736" s="122"/>
      <c r="B736" s="113"/>
      <c r="C736" s="115"/>
      <c r="D736" s="137"/>
      <c r="E736" s="137"/>
      <c r="F736" s="18" t="s">
        <v>2</v>
      </c>
      <c r="G736" s="14" t="s">
        <v>94</v>
      </c>
      <c r="H736" s="19" t="s">
        <v>14</v>
      </c>
      <c r="I736" t="s">
        <v>79</v>
      </c>
      <c r="J736">
        <v>1.52</v>
      </c>
      <c r="K736" t="s">
        <v>491</v>
      </c>
      <c r="L736">
        <v>8</v>
      </c>
      <c r="M736">
        <v>1</v>
      </c>
      <c r="N736" t="str">
        <f t="shared" si="38"/>
        <v>Системный блок</v>
      </c>
      <c r="O736" t="str">
        <f t="shared" si="39"/>
        <v>DEPO Myst</v>
      </c>
      <c r="P736" t="str">
        <f t="shared" si="40"/>
        <v>б/н</v>
      </c>
    </row>
    <row r="737" spans="1:16" ht="15" customHeight="1" x14ac:dyDescent="0.25">
      <c r="A737" s="111"/>
      <c r="B737" s="113"/>
      <c r="C737" s="115"/>
      <c r="D737" s="137"/>
      <c r="E737" s="137"/>
      <c r="F737" s="4" t="s">
        <v>4</v>
      </c>
      <c r="G737" s="5" t="s">
        <v>60</v>
      </c>
      <c r="H737" s="12" t="s">
        <v>95</v>
      </c>
      <c r="I737" t="s">
        <v>79</v>
      </c>
      <c r="J737">
        <v>1.52</v>
      </c>
      <c r="K737" t="s">
        <v>491</v>
      </c>
      <c r="L737">
        <v>8</v>
      </c>
      <c r="M737">
        <v>1</v>
      </c>
      <c r="N737" t="str">
        <f t="shared" si="38"/>
        <v>Монитор</v>
      </c>
      <c r="O737" t="str">
        <f t="shared" si="39"/>
        <v>ViewSonic "22"</v>
      </c>
      <c r="P737" t="str">
        <f t="shared" si="40"/>
        <v>А8*0742098</v>
      </c>
    </row>
    <row r="738" spans="1:16" ht="15" customHeight="1" x14ac:dyDescent="0.25">
      <c r="A738" s="111"/>
      <c r="B738" s="113"/>
      <c r="C738" s="115"/>
      <c r="D738" s="137"/>
      <c r="E738" s="137"/>
      <c r="F738" s="4" t="s">
        <v>3</v>
      </c>
      <c r="G738" s="5" t="s">
        <v>41</v>
      </c>
      <c r="H738" s="12" t="s">
        <v>96</v>
      </c>
      <c r="I738" t="s">
        <v>79</v>
      </c>
      <c r="J738">
        <v>1.52</v>
      </c>
      <c r="K738" t="s">
        <v>491</v>
      </c>
      <c r="L738">
        <v>8</v>
      </c>
      <c r="M738">
        <v>1</v>
      </c>
      <c r="N738" t="str">
        <f t="shared" si="38"/>
        <v>Тел. аппарат</v>
      </c>
      <c r="O738" t="str">
        <f t="shared" si="39"/>
        <v>Panasonic</v>
      </c>
      <c r="P738" t="str">
        <f t="shared" si="40"/>
        <v>17*1897701</v>
      </c>
    </row>
    <row r="739" spans="1:16" ht="15" customHeight="1" x14ac:dyDescent="0.25">
      <c r="A739" s="111"/>
      <c r="B739" s="113"/>
      <c r="C739" s="115"/>
      <c r="D739" s="137"/>
      <c r="E739" s="137"/>
      <c r="F739" s="4" t="s">
        <v>5</v>
      </c>
      <c r="G739" s="21" t="s">
        <v>13</v>
      </c>
      <c r="H739" s="22" t="s">
        <v>13</v>
      </c>
      <c r="I739" t="s">
        <v>79</v>
      </c>
      <c r="J739">
        <v>1.52</v>
      </c>
      <c r="K739" t="s">
        <v>491</v>
      </c>
      <c r="L739">
        <v>8</v>
      </c>
      <c r="M739">
        <v>1</v>
      </c>
      <c r="N739" t="str">
        <f t="shared" si="38"/>
        <v>Принтер</v>
      </c>
      <c r="O739" t="str">
        <f t="shared" si="39"/>
        <v>нет</v>
      </c>
      <c r="P739" t="str">
        <f t="shared" si="40"/>
        <v>нет</v>
      </c>
    </row>
    <row r="740" spans="1:16" ht="15" customHeight="1" thickBot="1" x14ac:dyDescent="0.3">
      <c r="A740" s="111"/>
      <c r="B740" s="113"/>
      <c r="C740" s="115"/>
      <c r="D740" s="144"/>
      <c r="E740" s="144"/>
      <c r="F740" s="7" t="s">
        <v>6</v>
      </c>
      <c r="G740" s="21" t="s">
        <v>13</v>
      </c>
      <c r="H740" s="22" t="s">
        <v>13</v>
      </c>
      <c r="I740" t="s">
        <v>79</v>
      </c>
      <c r="J740">
        <v>1.52</v>
      </c>
      <c r="K740" t="s">
        <v>491</v>
      </c>
      <c r="L740">
        <v>8</v>
      </c>
      <c r="M740">
        <v>1</v>
      </c>
      <c r="N740" t="str">
        <f t="shared" si="38"/>
        <v>Гарнитура</v>
      </c>
      <c r="O740" t="str">
        <f t="shared" si="39"/>
        <v>нет</v>
      </c>
      <c r="P740" t="str">
        <f t="shared" si="40"/>
        <v>нет</v>
      </c>
    </row>
    <row r="741" spans="1:16" ht="15" customHeight="1" x14ac:dyDescent="0.25">
      <c r="A741" s="110">
        <v>119</v>
      </c>
      <c r="B741" s="112" t="s">
        <v>80</v>
      </c>
      <c r="C741" s="114">
        <v>1.52</v>
      </c>
      <c r="D741" s="116" t="s">
        <v>491</v>
      </c>
      <c r="E741" s="137">
        <v>9</v>
      </c>
      <c r="F741" s="1" t="s">
        <v>2</v>
      </c>
      <c r="G741" s="2" t="s">
        <v>71</v>
      </c>
      <c r="H741" s="3" t="s">
        <v>97</v>
      </c>
      <c r="I741" t="s">
        <v>80</v>
      </c>
      <c r="J741">
        <v>1.52</v>
      </c>
      <c r="K741" t="s">
        <v>491</v>
      </c>
      <c r="L741">
        <v>9</v>
      </c>
      <c r="M741">
        <v>1</v>
      </c>
      <c r="N741" t="str">
        <f t="shared" si="38"/>
        <v>Системный блок</v>
      </c>
      <c r="O741" t="str">
        <f t="shared" si="39"/>
        <v>DEPO 630SF</v>
      </c>
      <c r="P741" t="str">
        <f t="shared" si="40"/>
        <v>0615072</v>
      </c>
    </row>
    <row r="742" spans="1:16" ht="15" customHeight="1" x14ac:dyDescent="0.25">
      <c r="A742" s="111"/>
      <c r="B742" s="113"/>
      <c r="C742" s="115"/>
      <c r="D742" s="137"/>
      <c r="E742" s="137"/>
      <c r="F742" s="4" t="s">
        <v>4</v>
      </c>
      <c r="G742" s="5" t="s">
        <v>60</v>
      </c>
      <c r="H742" s="20" t="s">
        <v>98</v>
      </c>
      <c r="I742" t="s">
        <v>80</v>
      </c>
      <c r="J742">
        <v>1.52</v>
      </c>
      <c r="K742" t="s">
        <v>491</v>
      </c>
      <c r="L742">
        <v>9</v>
      </c>
      <c r="M742">
        <v>1</v>
      </c>
      <c r="N742" t="str">
        <f t="shared" si="38"/>
        <v>Монитор</v>
      </c>
      <c r="O742" t="str">
        <f t="shared" si="39"/>
        <v>ViewSonic "22"</v>
      </c>
      <c r="P742" t="str">
        <f t="shared" si="40"/>
        <v>А8*0742095</v>
      </c>
    </row>
    <row r="743" spans="1:16" ht="15" customHeight="1" x14ac:dyDescent="0.25">
      <c r="A743" s="111"/>
      <c r="B743" s="113"/>
      <c r="C743" s="115"/>
      <c r="D743" s="137"/>
      <c r="E743" s="137"/>
      <c r="F743" s="4" t="s">
        <v>3</v>
      </c>
      <c r="G743" s="5" t="s">
        <v>41</v>
      </c>
      <c r="H743" s="12" t="s">
        <v>14</v>
      </c>
      <c r="I743" t="s">
        <v>80</v>
      </c>
      <c r="J743">
        <v>1.52</v>
      </c>
      <c r="K743" t="s">
        <v>491</v>
      </c>
      <c r="L743">
        <v>9</v>
      </c>
      <c r="M743">
        <v>1</v>
      </c>
      <c r="N743" t="str">
        <f t="shared" si="38"/>
        <v>Тел. аппарат</v>
      </c>
      <c r="O743" t="str">
        <f t="shared" si="39"/>
        <v>Panasonic</v>
      </c>
      <c r="P743" t="str">
        <f t="shared" si="40"/>
        <v>б/н</v>
      </c>
    </row>
    <row r="744" spans="1:16" ht="15" customHeight="1" x14ac:dyDescent="0.25">
      <c r="A744" s="111"/>
      <c r="B744" s="113"/>
      <c r="C744" s="115"/>
      <c r="D744" s="137"/>
      <c r="E744" s="137"/>
      <c r="F744" s="4" t="s">
        <v>5</v>
      </c>
      <c r="G744" s="21" t="s">
        <v>13</v>
      </c>
      <c r="H744" s="22" t="s">
        <v>13</v>
      </c>
      <c r="I744" t="s">
        <v>80</v>
      </c>
      <c r="J744">
        <v>1.52</v>
      </c>
      <c r="K744" t="s">
        <v>491</v>
      </c>
      <c r="L744">
        <v>9</v>
      </c>
      <c r="M744">
        <v>1</v>
      </c>
      <c r="N744" t="str">
        <f t="shared" si="38"/>
        <v>Принтер</v>
      </c>
      <c r="O744" t="str">
        <f t="shared" si="39"/>
        <v>нет</v>
      </c>
      <c r="P744" t="str">
        <f t="shared" si="40"/>
        <v>нет</v>
      </c>
    </row>
    <row r="745" spans="1:16" ht="15" customHeight="1" thickBot="1" x14ac:dyDescent="0.3">
      <c r="A745" s="111"/>
      <c r="B745" s="113"/>
      <c r="C745" s="115"/>
      <c r="D745" s="144"/>
      <c r="E745" s="144"/>
      <c r="F745" s="7" t="s">
        <v>6</v>
      </c>
      <c r="G745" s="21" t="s">
        <v>13</v>
      </c>
      <c r="H745" s="22" t="s">
        <v>13</v>
      </c>
      <c r="I745" t="s">
        <v>80</v>
      </c>
      <c r="J745">
        <v>1.52</v>
      </c>
      <c r="K745" t="s">
        <v>491</v>
      </c>
      <c r="L745">
        <v>9</v>
      </c>
      <c r="M745">
        <v>1</v>
      </c>
      <c r="N745" t="str">
        <f t="shared" si="38"/>
        <v>Гарнитура</v>
      </c>
      <c r="O745" t="str">
        <f t="shared" si="39"/>
        <v>нет</v>
      </c>
      <c r="P745" t="str">
        <f t="shared" si="40"/>
        <v>нет</v>
      </c>
    </row>
    <row r="746" spans="1:16" ht="15" customHeight="1" thickBot="1" x14ac:dyDescent="0.3">
      <c r="A746" s="120">
        <v>120</v>
      </c>
      <c r="B746" s="112" t="s">
        <v>65</v>
      </c>
      <c r="C746" s="114">
        <v>1.52</v>
      </c>
      <c r="D746" s="116" t="s">
        <v>491</v>
      </c>
      <c r="E746" s="137">
        <v>10</v>
      </c>
      <c r="F746" s="1" t="s">
        <v>2</v>
      </c>
      <c r="G746" s="2" t="s">
        <v>99</v>
      </c>
      <c r="H746" s="13" t="s">
        <v>100</v>
      </c>
      <c r="I746" t="s">
        <v>65</v>
      </c>
      <c r="J746">
        <v>1.52</v>
      </c>
      <c r="K746" t="s">
        <v>491</v>
      </c>
      <c r="L746">
        <v>10</v>
      </c>
      <c r="M746">
        <v>1</v>
      </c>
      <c r="N746" t="str">
        <f t="shared" si="38"/>
        <v>Системный блок</v>
      </c>
      <c r="O746" t="str">
        <f t="shared" si="39"/>
        <v>Lenovo</v>
      </c>
      <c r="P746" t="str">
        <f t="shared" si="40"/>
        <v>36*0169535</v>
      </c>
    </row>
    <row r="747" spans="1:16" ht="15" customHeight="1" thickBot="1" x14ac:dyDescent="0.3">
      <c r="A747" s="121"/>
      <c r="B747" s="113"/>
      <c r="C747" s="115"/>
      <c r="D747" s="137"/>
      <c r="E747" s="137"/>
      <c r="F747" s="4" t="s">
        <v>4</v>
      </c>
      <c r="G747" s="5" t="s">
        <v>60</v>
      </c>
      <c r="H747" s="20" t="s">
        <v>101</v>
      </c>
      <c r="I747" t="s">
        <v>65</v>
      </c>
      <c r="J747">
        <v>1.52</v>
      </c>
      <c r="K747" t="s">
        <v>491</v>
      </c>
      <c r="L747">
        <v>10</v>
      </c>
      <c r="M747">
        <v>1</v>
      </c>
      <c r="N747" t="str">
        <f t="shared" si="38"/>
        <v>Монитор</v>
      </c>
      <c r="O747" t="str">
        <f t="shared" si="39"/>
        <v>ViewSonic "22"</v>
      </c>
      <c r="P747" t="str">
        <f t="shared" si="40"/>
        <v>А8*0742100</v>
      </c>
    </row>
    <row r="748" spans="1:16" ht="15" customHeight="1" thickBot="1" x14ac:dyDescent="0.3">
      <c r="A748" s="121"/>
      <c r="B748" s="113"/>
      <c r="C748" s="115"/>
      <c r="D748" s="137"/>
      <c r="E748" s="137"/>
      <c r="F748" s="4" t="s">
        <v>3</v>
      </c>
      <c r="G748" s="5" t="s">
        <v>67</v>
      </c>
      <c r="H748" s="12" t="s">
        <v>102</v>
      </c>
      <c r="I748" t="s">
        <v>65</v>
      </c>
      <c r="J748">
        <v>1.52</v>
      </c>
      <c r="K748" t="s">
        <v>491</v>
      </c>
      <c r="L748">
        <v>10</v>
      </c>
      <c r="M748">
        <v>1</v>
      </c>
      <c r="N748" t="str">
        <f t="shared" si="38"/>
        <v>Тел. аппарат</v>
      </c>
      <c r="O748" t="str">
        <f t="shared" si="39"/>
        <v>Nortel 3902</v>
      </c>
      <c r="P748" t="str">
        <f t="shared" si="40"/>
        <v>0433952</v>
      </c>
    </row>
    <row r="749" spans="1:16" ht="15" customHeight="1" thickBot="1" x14ac:dyDescent="0.3">
      <c r="A749" s="121"/>
      <c r="B749" s="113"/>
      <c r="C749" s="115"/>
      <c r="D749" s="137"/>
      <c r="E749" s="137"/>
      <c r="F749" s="4" t="s">
        <v>5</v>
      </c>
      <c r="G749" s="21" t="s">
        <v>103</v>
      </c>
      <c r="H749" s="22" t="s">
        <v>14</v>
      </c>
      <c r="I749" t="s">
        <v>65</v>
      </c>
      <c r="J749">
        <v>1.52</v>
      </c>
      <c r="K749" t="s">
        <v>491</v>
      </c>
      <c r="L749">
        <v>10</v>
      </c>
      <c r="M749">
        <v>1</v>
      </c>
      <c r="N749" t="str">
        <f t="shared" si="38"/>
        <v>Принтер</v>
      </c>
      <c r="O749" t="str">
        <f t="shared" si="39"/>
        <v>HP 1320n</v>
      </c>
      <c r="P749" t="str">
        <f t="shared" si="40"/>
        <v>б/н</v>
      </c>
    </row>
    <row r="750" spans="1:16" ht="15" customHeight="1" thickBot="1" x14ac:dyDescent="0.3">
      <c r="A750" s="121"/>
      <c r="B750" s="136"/>
      <c r="C750" s="138"/>
      <c r="D750" s="144"/>
      <c r="E750" s="144"/>
      <c r="F750" s="27" t="s">
        <v>6</v>
      </c>
      <c r="G750" s="25" t="s">
        <v>13</v>
      </c>
      <c r="H750" s="26" t="s">
        <v>13</v>
      </c>
      <c r="I750" t="s">
        <v>65</v>
      </c>
      <c r="J750">
        <v>1.52</v>
      </c>
      <c r="K750" t="s">
        <v>491</v>
      </c>
      <c r="L750">
        <v>10</v>
      </c>
      <c r="M750">
        <v>1</v>
      </c>
      <c r="N750" t="str">
        <f t="shared" si="38"/>
        <v>Гарнитура</v>
      </c>
      <c r="O750" t="str">
        <f t="shared" si="39"/>
        <v>нет</v>
      </c>
      <c r="P750" t="str">
        <f t="shared" si="40"/>
        <v>нет</v>
      </c>
    </row>
    <row r="751" spans="1:16" ht="15" customHeight="1" x14ac:dyDescent="0.25">
      <c r="A751" s="110">
        <v>121</v>
      </c>
      <c r="B751" s="112" t="s">
        <v>129</v>
      </c>
      <c r="C751" s="114">
        <v>1.53</v>
      </c>
      <c r="D751" s="137" t="s">
        <v>128</v>
      </c>
      <c r="E751" s="137">
        <v>1</v>
      </c>
      <c r="F751" s="1" t="s">
        <v>2</v>
      </c>
      <c r="G751" s="24" t="s">
        <v>139</v>
      </c>
      <c r="H751" s="3" t="s">
        <v>140</v>
      </c>
      <c r="I751" t="s">
        <v>129</v>
      </c>
      <c r="J751">
        <v>1.53</v>
      </c>
      <c r="K751" t="s">
        <v>128</v>
      </c>
      <c r="L751">
        <v>1</v>
      </c>
      <c r="M751">
        <v>1</v>
      </c>
      <c r="N751" t="str">
        <f t="shared" si="38"/>
        <v>Системный блок</v>
      </c>
      <c r="O751" t="str">
        <f t="shared" si="39"/>
        <v>DEPO myst</v>
      </c>
      <c r="P751" t="str">
        <f t="shared" si="40"/>
        <v>0282376</v>
      </c>
    </row>
    <row r="752" spans="1:16" ht="15" customHeight="1" x14ac:dyDescent="0.25">
      <c r="A752" s="123"/>
      <c r="B752" s="113"/>
      <c r="C752" s="115"/>
      <c r="D752" s="137"/>
      <c r="E752" s="137"/>
      <c r="F752" s="4" t="s">
        <v>4</v>
      </c>
      <c r="G752" s="5" t="s">
        <v>39</v>
      </c>
      <c r="H752" s="6" t="s">
        <v>141</v>
      </c>
      <c r="I752" t="s">
        <v>129</v>
      </c>
      <c r="J752">
        <v>1.53</v>
      </c>
      <c r="K752" t="s">
        <v>128</v>
      </c>
      <c r="L752">
        <v>1</v>
      </c>
      <c r="M752">
        <v>1</v>
      </c>
      <c r="N752" t="str">
        <f t="shared" si="38"/>
        <v>Монитор</v>
      </c>
      <c r="O752" t="str">
        <f t="shared" si="39"/>
        <v>ViewSonic "19"</v>
      </c>
      <c r="P752" t="str">
        <f t="shared" si="40"/>
        <v>17*1897162</v>
      </c>
    </row>
    <row r="753" spans="1:16" ht="15" customHeight="1" x14ac:dyDescent="0.25">
      <c r="A753" s="123"/>
      <c r="B753" s="113"/>
      <c r="C753" s="115"/>
      <c r="D753" s="137"/>
      <c r="E753" s="137"/>
      <c r="F753" s="4" t="s">
        <v>3</v>
      </c>
      <c r="G753" s="5" t="s">
        <v>41</v>
      </c>
      <c r="H753" s="6">
        <v>504722</v>
      </c>
      <c r="I753" t="s">
        <v>129</v>
      </c>
      <c r="J753">
        <v>1.53</v>
      </c>
      <c r="K753" t="s">
        <v>128</v>
      </c>
      <c r="L753">
        <v>1</v>
      </c>
      <c r="M753">
        <v>1</v>
      </c>
      <c r="N753" t="str">
        <f t="shared" si="38"/>
        <v>Тел. аппарат</v>
      </c>
      <c r="O753" t="str">
        <f t="shared" si="39"/>
        <v>Panasonic</v>
      </c>
      <c r="P753">
        <f t="shared" si="40"/>
        <v>504722</v>
      </c>
    </row>
    <row r="754" spans="1:16" ht="15" customHeight="1" x14ac:dyDescent="0.25">
      <c r="A754" s="123"/>
      <c r="B754" s="113"/>
      <c r="C754" s="115"/>
      <c r="D754" s="137"/>
      <c r="E754" s="137"/>
      <c r="F754" s="4" t="s">
        <v>5</v>
      </c>
      <c r="G754" s="21" t="s">
        <v>13</v>
      </c>
      <c r="H754" s="9" t="s">
        <v>13</v>
      </c>
      <c r="I754" t="s">
        <v>129</v>
      </c>
      <c r="J754">
        <v>1.53</v>
      </c>
      <c r="K754" t="s">
        <v>128</v>
      </c>
      <c r="L754">
        <v>1</v>
      </c>
      <c r="M754">
        <v>1</v>
      </c>
      <c r="N754" t="str">
        <f t="shared" si="38"/>
        <v>Принтер</v>
      </c>
      <c r="O754" t="str">
        <f t="shared" si="39"/>
        <v>нет</v>
      </c>
      <c r="P754" t="str">
        <f t="shared" si="40"/>
        <v>нет</v>
      </c>
    </row>
    <row r="755" spans="1:16" ht="15" customHeight="1" thickBot="1" x14ac:dyDescent="0.3">
      <c r="A755" s="123"/>
      <c r="B755" s="113"/>
      <c r="C755" s="115"/>
      <c r="D755" s="144"/>
      <c r="E755" s="144"/>
      <c r="F755" s="7" t="s">
        <v>6</v>
      </c>
      <c r="G755" s="8" t="s">
        <v>13</v>
      </c>
      <c r="H755" s="9" t="s">
        <v>13</v>
      </c>
      <c r="I755" t="s">
        <v>129</v>
      </c>
      <c r="J755">
        <v>1.53</v>
      </c>
      <c r="K755" t="s">
        <v>128</v>
      </c>
      <c r="L755">
        <v>1</v>
      </c>
      <c r="M755">
        <v>1</v>
      </c>
      <c r="N755" t="str">
        <f t="shared" si="38"/>
        <v>Гарнитура</v>
      </c>
      <c r="O755" t="str">
        <f t="shared" si="39"/>
        <v>нет</v>
      </c>
      <c r="P755" t="str">
        <f t="shared" si="40"/>
        <v>нет</v>
      </c>
    </row>
    <row r="756" spans="1:16" ht="15" customHeight="1" x14ac:dyDescent="0.25">
      <c r="A756" s="110">
        <v>122</v>
      </c>
      <c r="B756" s="112" t="s">
        <v>130</v>
      </c>
      <c r="C756" s="114">
        <v>1.53</v>
      </c>
      <c r="D756" s="137" t="s">
        <v>128</v>
      </c>
      <c r="E756" s="137">
        <v>2</v>
      </c>
      <c r="F756" s="1" t="s">
        <v>2</v>
      </c>
      <c r="G756" s="2" t="s">
        <v>93</v>
      </c>
      <c r="H756" s="13" t="s">
        <v>142</v>
      </c>
      <c r="I756" t="s">
        <v>130</v>
      </c>
      <c r="J756">
        <v>1.53</v>
      </c>
      <c r="K756" t="s">
        <v>128</v>
      </c>
      <c r="L756">
        <v>2</v>
      </c>
      <c r="M756">
        <v>1</v>
      </c>
      <c r="N756" t="str">
        <f t="shared" si="38"/>
        <v>Системный блок</v>
      </c>
      <c r="O756" t="str">
        <f t="shared" si="39"/>
        <v>DEPO 370</v>
      </c>
      <c r="P756" t="str">
        <f t="shared" si="40"/>
        <v>17*1897157</v>
      </c>
    </row>
    <row r="757" spans="1:16" ht="15" customHeight="1" x14ac:dyDescent="0.25">
      <c r="A757" s="111"/>
      <c r="B757" s="113"/>
      <c r="C757" s="115"/>
      <c r="D757" s="137"/>
      <c r="E757" s="137"/>
      <c r="F757" s="4" t="s">
        <v>4</v>
      </c>
      <c r="G757" s="5" t="s">
        <v>39</v>
      </c>
      <c r="H757" s="12" t="s">
        <v>144</v>
      </c>
      <c r="I757" t="s">
        <v>130</v>
      </c>
      <c r="J757">
        <v>1.53</v>
      </c>
      <c r="K757" t="s">
        <v>128</v>
      </c>
      <c r="L757">
        <v>2</v>
      </c>
      <c r="M757">
        <v>1</v>
      </c>
      <c r="N757" t="str">
        <f t="shared" si="38"/>
        <v>Монитор</v>
      </c>
      <c r="O757" t="str">
        <f t="shared" si="39"/>
        <v>ViewSonic "19"</v>
      </c>
      <c r="P757" t="str">
        <f t="shared" si="40"/>
        <v>0620283</v>
      </c>
    </row>
    <row r="758" spans="1:16" ht="15" customHeight="1" x14ac:dyDescent="0.25">
      <c r="A758" s="111"/>
      <c r="B758" s="113"/>
      <c r="C758" s="115"/>
      <c r="D758" s="137"/>
      <c r="E758" s="137"/>
      <c r="F758" s="4" t="s">
        <v>3</v>
      </c>
      <c r="G758" s="5" t="s">
        <v>143</v>
      </c>
      <c r="H758" s="12" t="s">
        <v>145</v>
      </c>
      <c r="I758" t="s">
        <v>130</v>
      </c>
      <c r="J758">
        <v>1.53</v>
      </c>
      <c r="K758" t="s">
        <v>128</v>
      </c>
      <c r="L758">
        <v>2</v>
      </c>
      <c r="M758">
        <v>1</v>
      </c>
      <c r="N758" t="str">
        <f t="shared" si="38"/>
        <v>Тел. аппарат</v>
      </c>
      <c r="O758" t="str">
        <f t="shared" si="39"/>
        <v>Meredian M3310</v>
      </c>
      <c r="P758" t="str">
        <f t="shared" si="40"/>
        <v>263061</v>
      </c>
    </row>
    <row r="759" spans="1:16" ht="15" customHeight="1" x14ac:dyDescent="0.25">
      <c r="A759" s="111"/>
      <c r="B759" s="113"/>
      <c r="C759" s="115"/>
      <c r="D759" s="137"/>
      <c r="E759" s="137"/>
      <c r="F759" s="4" t="s">
        <v>5</v>
      </c>
      <c r="G759" s="8" t="s">
        <v>13</v>
      </c>
      <c r="H759" s="9" t="s">
        <v>13</v>
      </c>
      <c r="I759" t="s">
        <v>130</v>
      </c>
      <c r="J759">
        <v>1.53</v>
      </c>
      <c r="K759" t="s">
        <v>128</v>
      </c>
      <c r="L759">
        <v>2</v>
      </c>
      <c r="M759">
        <v>1</v>
      </c>
      <c r="N759" t="str">
        <f t="shared" si="38"/>
        <v>Принтер</v>
      </c>
      <c r="O759" t="str">
        <f t="shared" si="39"/>
        <v>нет</v>
      </c>
      <c r="P759" t="str">
        <f t="shared" si="40"/>
        <v>нет</v>
      </c>
    </row>
    <row r="760" spans="1:16" ht="15" customHeight="1" thickBot="1" x14ac:dyDescent="0.3">
      <c r="A760" s="111"/>
      <c r="B760" s="113"/>
      <c r="C760" s="115"/>
      <c r="D760" s="144"/>
      <c r="E760" s="144"/>
      <c r="F760" s="7" t="s">
        <v>6</v>
      </c>
      <c r="G760" s="8" t="s">
        <v>13</v>
      </c>
      <c r="H760" s="9" t="s">
        <v>13</v>
      </c>
      <c r="I760" t="s">
        <v>130</v>
      </c>
      <c r="J760">
        <v>1.53</v>
      </c>
      <c r="K760" t="s">
        <v>128</v>
      </c>
      <c r="L760">
        <v>2</v>
      </c>
      <c r="M760">
        <v>1</v>
      </c>
      <c r="N760" t="str">
        <f t="shared" si="38"/>
        <v>Гарнитура</v>
      </c>
      <c r="O760" t="str">
        <f t="shared" si="39"/>
        <v>нет</v>
      </c>
      <c r="P760" t="str">
        <f t="shared" si="40"/>
        <v>нет</v>
      </c>
    </row>
    <row r="761" spans="1:16" ht="15" customHeight="1" x14ac:dyDescent="0.25">
      <c r="A761" s="110">
        <v>123</v>
      </c>
      <c r="B761" s="112" t="s">
        <v>131</v>
      </c>
      <c r="C761" s="114">
        <v>1.53</v>
      </c>
      <c r="D761" s="137" t="s">
        <v>128</v>
      </c>
      <c r="E761" s="137">
        <v>3</v>
      </c>
      <c r="F761" s="1" t="s">
        <v>2</v>
      </c>
      <c r="G761" s="2" t="s">
        <v>93</v>
      </c>
      <c r="H761" s="3" t="s">
        <v>146</v>
      </c>
      <c r="I761" t="s">
        <v>131</v>
      </c>
      <c r="J761">
        <v>1.53</v>
      </c>
      <c r="K761" t="s">
        <v>128</v>
      </c>
      <c r="L761">
        <v>3</v>
      </c>
      <c r="M761">
        <v>1</v>
      </c>
      <c r="N761" t="str">
        <f t="shared" si="38"/>
        <v>Системный блок</v>
      </c>
      <c r="O761" t="str">
        <f t="shared" si="39"/>
        <v>DEPO 370</v>
      </c>
      <c r="P761" t="str">
        <f t="shared" si="40"/>
        <v>В723337</v>
      </c>
    </row>
    <row r="762" spans="1:16" ht="15" customHeight="1" x14ac:dyDescent="0.25">
      <c r="A762" s="111"/>
      <c r="B762" s="113"/>
      <c r="C762" s="115"/>
      <c r="D762" s="137"/>
      <c r="E762" s="137"/>
      <c r="F762" s="4" t="s">
        <v>4</v>
      </c>
      <c r="G762" s="5" t="s">
        <v>107</v>
      </c>
      <c r="H762" s="12" t="s">
        <v>147</v>
      </c>
      <c r="I762" t="s">
        <v>131</v>
      </c>
      <c r="J762">
        <v>1.53</v>
      </c>
      <c r="K762" t="s">
        <v>128</v>
      </c>
      <c r="L762">
        <v>3</v>
      </c>
      <c r="M762">
        <v>1</v>
      </c>
      <c r="N762" t="str">
        <f t="shared" si="38"/>
        <v>Монитор</v>
      </c>
      <c r="O762" t="str">
        <f t="shared" si="39"/>
        <v>Samsung "19"</v>
      </c>
      <c r="P762" t="str">
        <f t="shared" si="40"/>
        <v>36*0169044</v>
      </c>
    </row>
    <row r="763" spans="1:16" ht="15" customHeight="1" x14ac:dyDescent="0.25">
      <c r="A763" s="111"/>
      <c r="B763" s="113"/>
      <c r="C763" s="115"/>
      <c r="D763" s="137"/>
      <c r="E763" s="137"/>
      <c r="F763" s="4" t="s">
        <v>3</v>
      </c>
      <c r="G763" s="5" t="s">
        <v>143</v>
      </c>
      <c r="H763" s="6">
        <v>157865</v>
      </c>
      <c r="I763" t="s">
        <v>131</v>
      </c>
      <c r="J763">
        <v>1.53</v>
      </c>
      <c r="K763" t="s">
        <v>128</v>
      </c>
      <c r="L763">
        <v>3</v>
      </c>
      <c r="M763">
        <v>1</v>
      </c>
      <c r="N763" t="str">
        <f t="shared" si="38"/>
        <v>Тел. аппарат</v>
      </c>
      <c r="O763" t="str">
        <f t="shared" si="39"/>
        <v>Meredian M3310</v>
      </c>
      <c r="P763">
        <f t="shared" si="40"/>
        <v>157865</v>
      </c>
    </row>
    <row r="764" spans="1:16" ht="15" customHeight="1" x14ac:dyDescent="0.25">
      <c r="A764" s="111"/>
      <c r="B764" s="113"/>
      <c r="C764" s="115"/>
      <c r="D764" s="137"/>
      <c r="E764" s="137"/>
      <c r="F764" s="4" t="s">
        <v>5</v>
      </c>
      <c r="G764" s="8" t="s">
        <v>13</v>
      </c>
      <c r="H764" s="9" t="s">
        <v>13</v>
      </c>
      <c r="I764" t="s">
        <v>131</v>
      </c>
      <c r="J764">
        <v>1.53</v>
      </c>
      <c r="K764" t="s">
        <v>128</v>
      </c>
      <c r="L764">
        <v>3</v>
      </c>
      <c r="M764">
        <v>1</v>
      </c>
      <c r="N764" t="str">
        <f t="shared" si="38"/>
        <v>Принтер</v>
      </c>
      <c r="O764" t="str">
        <f t="shared" si="39"/>
        <v>нет</v>
      </c>
      <c r="P764" t="str">
        <f t="shared" si="40"/>
        <v>нет</v>
      </c>
    </row>
    <row r="765" spans="1:16" ht="15" customHeight="1" thickBot="1" x14ac:dyDescent="0.3">
      <c r="A765" s="111"/>
      <c r="B765" s="113"/>
      <c r="C765" s="115"/>
      <c r="D765" s="144"/>
      <c r="E765" s="144"/>
      <c r="F765" s="7" t="s">
        <v>6</v>
      </c>
      <c r="G765" s="8" t="s">
        <v>13</v>
      </c>
      <c r="H765" s="9" t="s">
        <v>13</v>
      </c>
      <c r="I765" t="s">
        <v>131</v>
      </c>
      <c r="J765">
        <v>1.53</v>
      </c>
      <c r="K765" t="s">
        <v>128</v>
      </c>
      <c r="L765">
        <v>3</v>
      </c>
      <c r="M765">
        <v>1</v>
      </c>
      <c r="N765" t="str">
        <f t="shared" si="38"/>
        <v>Гарнитура</v>
      </c>
      <c r="O765" t="str">
        <f t="shared" si="39"/>
        <v>нет</v>
      </c>
      <c r="P765" t="str">
        <f t="shared" si="40"/>
        <v>нет</v>
      </c>
    </row>
    <row r="766" spans="1:16" ht="15" customHeight="1" thickBot="1" x14ac:dyDescent="0.3">
      <c r="A766" s="120">
        <v>124</v>
      </c>
      <c r="B766" s="112" t="s">
        <v>132</v>
      </c>
      <c r="C766" s="114">
        <v>1.53</v>
      </c>
      <c r="D766" s="137" t="s">
        <v>128</v>
      </c>
      <c r="E766" s="137">
        <v>4</v>
      </c>
      <c r="F766" s="1" t="s">
        <v>2</v>
      </c>
      <c r="G766" s="24" t="s">
        <v>139</v>
      </c>
      <c r="H766" s="13" t="s">
        <v>14</v>
      </c>
      <c r="I766" t="s">
        <v>132</v>
      </c>
      <c r="J766">
        <v>1.53</v>
      </c>
      <c r="K766" t="s">
        <v>128</v>
      </c>
      <c r="L766">
        <v>4</v>
      </c>
      <c r="M766">
        <v>1</v>
      </c>
      <c r="N766" t="str">
        <f t="shared" si="38"/>
        <v>Системный блок</v>
      </c>
      <c r="O766" t="str">
        <f t="shared" si="39"/>
        <v>DEPO myst</v>
      </c>
      <c r="P766" t="str">
        <f t="shared" si="40"/>
        <v>б/н</v>
      </c>
    </row>
    <row r="767" spans="1:16" ht="15" customHeight="1" thickBot="1" x14ac:dyDescent="0.3">
      <c r="A767" s="121"/>
      <c r="B767" s="113"/>
      <c r="C767" s="115"/>
      <c r="D767" s="137"/>
      <c r="E767" s="137"/>
      <c r="F767" s="4" t="s">
        <v>4</v>
      </c>
      <c r="G767" s="5" t="s">
        <v>39</v>
      </c>
      <c r="H767" s="6" t="s">
        <v>148</v>
      </c>
      <c r="I767" t="s">
        <v>132</v>
      </c>
      <c r="J767">
        <v>1.53</v>
      </c>
      <c r="K767" t="s">
        <v>128</v>
      </c>
      <c r="L767">
        <v>4</v>
      </c>
      <c r="M767">
        <v>1</v>
      </c>
      <c r="N767" t="str">
        <f t="shared" si="38"/>
        <v>Монитор</v>
      </c>
      <c r="O767" t="str">
        <f t="shared" si="39"/>
        <v>ViewSonic "19"</v>
      </c>
      <c r="P767" t="str">
        <f t="shared" si="40"/>
        <v>17*1897164</v>
      </c>
    </row>
    <row r="768" spans="1:16" ht="15" customHeight="1" thickBot="1" x14ac:dyDescent="0.3">
      <c r="A768" s="121"/>
      <c r="B768" s="113"/>
      <c r="C768" s="115"/>
      <c r="D768" s="137"/>
      <c r="E768" s="137"/>
      <c r="F768" s="4" t="s">
        <v>3</v>
      </c>
      <c r="G768" s="5" t="s">
        <v>143</v>
      </c>
      <c r="H768" s="6">
        <v>118455</v>
      </c>
      <c r="I768" t="s">
        <v>132</v>
      </c>
      <c r="J768">
        <v>1.53</v>
      </c>
      <c r="K768" t="s">
        <v>128</v>
      </c>
      <c r="L768">
        <v>4</v>
      </c>
      <c r="M768">
        <v>1</v>
      </c>
      <c r="N768" t="str">
        <f t="shared" si="38"/>
        <v>Тел. аппарат</v>
      </c>
      <c r="O768" t="str">
        <f t="shared" si="39"/>
        <v>Meredian M3310</v>
      </c>
      <c r="P768">
        <f t="shared" si="40"/>
        <v>118455</v>
      </c>
    </row>
    <row r="769" spans="1:16" ht="15" customHeight="1" thickBot="1" x14ac:dyDescent="0.3">
      <c r="A769" s="121"/>
      <c r="B769" s="113"/>
      <c r="C769" s="115"/>
      <c r="D769" s="137"/>
      <c r="E769" s="137"/>
      <c r="F769" s="4" t="s">
        <v>5</v>
      </c>
      <c r="G769" s="8" t="s">
        <v>13</v>
      </c>
      <c r="H769" s="9" t="s">
        <v>13</v>
      </c>
      <c r="I769" t="s">
        <v>132</v>
      </c>
      <c r="J769">
        <v>1.53</v>
      </c>
      <c r="K769" t="s">
        <v>128</v>
      </c>
      <c r="L769">
        <v>4</v>
      </c>
      <c r="M769">
        <v>1</v>
      </c>
      <c r="N769" t="str">
        <f t="shared" si="38"/>
        <v>Принтер</v>
      </c>
      <c r="O769" t="str">
        <f t="shared" si="39"/>
        <v>нет</v>
      </c>
      <c r="P769" t="str">
        <f t="shared" si="40"/>
        <v>нет</v>
      </c>
    </row>
    <row r="770" spans="1:16" ht="15" customHeight="1" thickBot="1" x14ac:dyDescent="0.3">
      <c r="A770" s="121"/>
      <c r="B770" s="113"/>
      <c r="C770" s="115"/>
      <c r="D770" s="144"/>
      <c r="E770" s="144"/>
      <c r="F770" s="7" t="s">
        <v>6</v>
      </c>
      <c r="G770" s="8" t="s">
        <v>13</v>
      </c>
      <c r="H770" s="9" t="s">
        <v>13</v>
      </c>
      <c r="I770" t="s">
        <v>132</v>
      </c>
      <c r="J770">
        <v>1.53</v>
      </c>
      <c r="K770" t="s">
        <v>128</v>
      </c>
      <c r="L770">
        <v>4</v>
      </c>
      <c r="M770">
        <v>1</v>
      </c>
      <c r="N770" t="str">
        <f t="shared" si="38"/>
        <v>Гарнитура</v>
      </c>
      <c r="O770" t="str">
        <f t="shared" si="39"/>
        <v>нет</v>
      </c>
      <c r="P770" t="str">
        <f t="shared" si="40"/>
        <v>нет</v>
      </c>
    </row>
    <row r="771" spans="1:16" ht="15" customHeight="1" thickBot="1" x14ac:dyDescent="0.3">
      <c r="A771" s="120">
        <v>125</v>
      </c>
      <c r="B771" s="112" t="s">
        <v>133</v>
      </c>
      <c r="C771" s="114">
        <v>1.53</v>
      </c>
      <c r="D771" s="137" t="s">
        <v>128</v>
      </c>
      <c r="E771" s="137">
        <v>5</v>
      </c>
      <c r="F771" s="1" t="s">
        <v>2</v>
      </c>
      <c r="G771" s="24" t="s">
        <v>139</v>
      </c>
      <c r="H771" s="13" t="s">
        <v>14</v>
      </c>
      <c r="I771" t="s">
        <v>133</v>
      </c>
      <c r="J771">
        <v>1.53</v>
      </c>
      <c r="K771" t="s">
        <v>128</v>
      </c>
      <c r="L771">
        <v>5</v>
      </c>
      <c r="M771">
        <v>1</v>
      </c>
      <c r="N771" t="str">
        <f t="shared" si="38"/>
        <v>Системный блок</v>
      </c>
      <c r="O771" t="str">
        <f t="shared" si="39"/>
        <v>DEPO myst</v>
      </c>
      <c r="P771" t="str">
        <f t="shared" si="40"/>
        <v>б/н</v>
      </c>
    </row>
    <row r="772" spans="1:16" ht="15" customHeight="1" thickBot="1" x14ac:dyDescent="0.3">
      <c r="A772" s="121"/>
      <c r="B772" s="113"/>
      <c r="C772" s="115"/>
      <c r="D772" s="137"/>
      <c r="E772" s="137"/>
      <c r="F772" s="4" t="s">
        <v>4</v>
      </c>
      <c r="G772" s="5" t="s">
        <v>39</v>
      </c>
      <c r="H772" s="6" t="s">
        <v>149</v>
      </c>
      <c r="I772" t="s">
        <v>133</v>
      </c>
      <c r="J772">
        <v>1.53</v>
      </c>
      <c r="K772" t="s">
        <v>128</v>
      </c>
      <c r="L772">
        <v>5</v>
      </c>
      <c r="M772">
        <v>1</v>
      </c>
      <c r="N772" t="str">
        <f t="shared" si="38"/>
        <v>Монитор</v>
      </c>
      <c r="O772" t="str">
        <f t="shared" si="39"/>
        <v>ViewSonic "19"</v>
      </c>
      <c r="P772" t="str">
        <f t="shared" si="40"/>
        <v>17*1897239</v>
      </c>
    </row>
    <row r="773" spans="1:16" ht="15" customHeight="1" thickBot="1" x14ac:dyDescent="0.3">
      <c r="A773" s="121"/>
      <c r="B773" s="113"/>
      <c r="C773" s="115"/>
      <c r="D773" s="137"/>
      <c r="E773" s="137"/>
      <c r="F773" s="4" t="s">
        <v>3</v>
      </c>
      <c r="G773" s="5" t="s">
        <v>41</v>
      </c>
      <c r="H773" s="12" t="s">
        <v>150</v>
      </c>
      <c r="I773" t="s">
        <v>133</v>
      </c>
      <c r="J773">
        <v>1.53</v>
      </c>
      <c r="K773" t="s">
        <v>128</v>
      </c>
      <c r="L773">
        <v>5</v>
      </c>
      <c r="M773">
        <v>1</v>
      </c>
      <c r="N773" t="str">
        <f t="shared" si="38"/>
        <v>Тел. аппарат</v>
      </c>
      <c r="O773" t="str">
        <f t="shared" si="39"/>
        <v>Panasonic</v>
      </c>
      <c r="P773" t="str">
        <f t="shared" si="40"/>
        <v>0628921</v>
      </c>
    </row>
    <row r="774" spans="1:16" ht="15" customHeight="1" thickBot="1" x14ac:dyDescent="0.3">
      <c r="A774" s="121"/>
      <c r="B774" s="113"/>
      <c r="C774" s="115"/>
      <c r="D774" s="137"/>
      <c r="E774" s="137"/>
      <c r="F774" s="4" t="s">
        <v>5</v>
      </c>
      <c r="G774" s="8" t="s">
        <v>13</v>
      </c>
      <c r="H774" s="9" t="s">
        <v>13</v>
      </c>
      <c r="I774" t="s">
        <v>133</v>
      </c>
      <c r="J774">
        <v>1.53</v>
      </c>
      <c r="K774" t="s">
        <v>128</v>
      </c>
      <c r="L774">
        <v>5</v>
      </c>
      <c r="M774">
        <v>1</v>
      </c>
      <c r="N774" t="str">
        <f t="shared" si="38"/>
        <v>Принтер</v>
      </c>
      <c r="O774" t="str">
        <f t="shared" si="39"/>
        <v>нет</v>
      </c>
      <c r="P774" t="str">
        <f t="shared" si="40"/>
        <v>нет</v>
      </c>
    </row>
    <row r="775" spans="1:16" ht="15" customHeight="1" thickBot="1" x14ac:dyDescent="0.3">
      <c r="A775" s="121"/>
      <c r="B775" s="136"/>
      <c r="C775" s="115"/>
      <c r="D775" s="144"/>
      <c r="E775" s="144"/>
      <c r="F775" s="7" t="s">
        <v>6</v>
      </c>
      <c r="G775" s="8" t="s">
        <v>13</v>
      </c>
      <c r="H775" s="9" t="s">
        <v>13</v>
      </c>
      <c r="I775" t="s">
        <v>133</v>
      </c>
      <c r="J775">
        <v>1.53</v>
      </c>
      <c r="K775" t="s">
        <v>128</v>
      </c>
      <c r="L775">
        <v>5</v>
      </c>
      <c r="M775">
        <v>1</v>
      </c>
      <c r="N775" t="str">
        <f t="shared" si="38"/>
        <v>Гарнитура</v>
      </c>
      <c r="O775" t="str">
        <f t="shared" si="39"/>
        <v>нет</v>
      </c>
      <c r="P775" t="str">
        <f t="shared" si="40"/>
        <v>нет</v>
      </c>
    </row>
    <row r="776" spans="1:16" ht="15" customHeight="1" thickBot="1" x14ac:dyDescent="0.3">
      <c r="A776" s="120">
        <v>126</v>
      </c>
      <c r="B776" s="112" t="s">
        <v>134</v>
      </c>
      <c r="C776" s="114">
        <v>1.53</v>
      </c>
      <c r="D776" s="137" t="s">
        <v>128</v>
      </c>
      <c r="E776" s="137">
        <v>6</v>
      </c>
      <c r="F776" s="1" t="s">
        <v>2</v>
      </c>
      <c r="G776" s="2" t="s">
        <v>151</v>
      </c>
      <c r="H776" s="3" t="s">
        <v>152</v>
      </c>
      <c r="I776" t="s">
        <v>1425</v>
      </c>
      <c r="J776">
        <v>1.53</v>
      </c>
      <c r="K776" t="s">
        <v>128</v>
      </c>
      <c r="L776">
        <v>6</v>
      </c>
      <c r="M776">
        <v>1</v>
      </c>
      <c r="N776" t="str">
        <f t="shared" si="38"/>
        <v>Системный блок</v>
      </c>
      <c r="O776" t="str">
        <f t="shared" si="39"/>
        <v>DELL inspirion</v>
      </c>
      <c r="P776" t="str">
        <f t="shared" si="40"/>
        <v>0615988</v>
      </c>
    </row>
    <row r="777" spans="1:16" ht="15" customHeight="1" thickBot="1" x14ac:dyDescent="0.3">
      <c r="A777" s="121"/>
      <c r="B777" s="113"/>
      <c r="C777" s="115"/>
      <c r="D777" s="137"/>
      <c r="E777" s="137"/>
      <c r="F777" s="4" t="s">
        <v>4</v>
      </c>
      <c r="G777" s="5" t="s">
        <v>107</v>
      </c>
      <c r="H777" s="9" t="s">
        <v>153</v>
      </c>
      <c r="I777" t="s">
        <v>1425</v>
      </c>
      <c r="J777">
        <v>1.53</v>
      </c>
      <c r="K777" t="s">
        <v>128</v>
      </c>
      <c r="L777">
        <v>6</v>
      </c>
      <c r="M777">
        <v>1</v>
      </c>
      <c r="N777" t="str">
        <f t="shared" si="38"/>
        <v>Монитор</v>
      </c>
      <c r="O777" t="str">
        <f t="shared" si="39"/>
        <v>Samsung "19"</v>
      </c>
      <c r="P777" t="str">
        <f t="shared" si="40"/>
        <v>17*1897543</v>
      </c>
    </row>
    <row r="778" spans="1:16" ht="15" customHeight="1" thickBot="1" x14ac:dyDescent="0.3">
      <c r="A778" s="121"/>
      <c r="B778" s="113"/>
      <c r="C778" s="115"/>
      <c r="D778" s="137"/>
      <c r="E778" s="137"/>
      <c r="F778" s="4" t="s">
        <v>3</v>
      </c>
      <c r="G778" s="5" t="s">
        <v>67</v>
      </c>
      <c r="H778" s="6" t="s">
        <v>14</v>
      </c>
      <c r="I778" t="s">
        <v>1425</v>
      </c>
      <c r="J778">
        <v>1.53</v>
      </c>
      <c r="K778" t="s">
        <v>128</v>
      </c>
      <c r="L778">
        <v>6</v>
      </c>
      <c r="M778">
        <v>1</v>
      </c>
      <c r="N778" t="str">
        <f t="shared" si="38"/>
        <v>Тел. аппарат</v>
      </c>
      <c r="O778" t="str">
        <f t="shared" si="39"/>
        <v>Nortel 3902</v>
      </c>
      <c r="P778" t="str">
        <f t="shared" si="40"/>
        <v>б/н</v>
      </c>
    </row>
    <row r="779" spans="1:16" ht="15" customHeight="1" thickBot="1" x14ac:dyDescent="0.3">
      <c r="A779" s="121"/>
      <c r="B779" s="113"/>
      <c r="C779" s="115"/>
      <c r="D779" s="137"/>
      <c r="E779" s="137"/>
      <c r="F779" s="4" t="s">
        <v>5</v>
      </c>
      <c r="G779" s="8" t="s">
        <v>13</v>
      </c>
      <c r="H779" s="9" t="s">
        <v>13</v>
      </c>
      <c r="I779" t="s">
        <v>1425</v>
      </c>
      <c r="J779">
        <v>1.53</v>
      </c>
      <c r="K779" t="s">
        <v>128</v>
      </c>
      <c r="L779">
        <v>6</v>
      </c>
      <c r="M779">
        <v>1</v>
      </c>
      <c r="N779" t="str">
        <f t="shared" si="38"/>
        <v>Принтер</v>
      </c>
      <c r="O779" t="str">
        <f t="shared" si="39"/>
        <v>нет</v>
      </c>
      <c r="P779" t="str">
        <f t="shared" si="40"/>
        <v>нет</v>
      </c>
    </row>
    <row r="780" spans="1:16" ht="15" customHeight="1" thickBot="1" x14ac:dyDescent="0.3">
      <c r="A780" s="121"/>
      <c r="B780" s="136"/>
      <c r="C780" s="115"/>
      <c r="D780" s="144"/>
      <c r="E780" s="144"/>
      <c r="F780" s="7" t="s">
        <v>6</v>
      </c>
      <c r="G780" s="8" t="s">
        <v>13</v>
      </c>
      <c r="H780" s="9" t="s">
        <v>13</v>
      </c>
      <c r="I780" t="s">
        <v>1425</v>
      </c>
      <c r="J780">
        <v>1.53</v>
      </c>
      <c r="K780" t="s">
        <v>128</v>
      </c>
      <c r="L780">
        <v>6</v>
      </c>
      <c r="M780">
        <v>1</v>
      </c>
      <c r="N780" t="str">
        <f t="shared" si="38"/>
        <v>Гарнитура</v>
      </c>
      <c r="O780" t="str">
        <f t="shared" si="39"/>
        <v>нет</v>
      </c>
      <c r="P780" t="str">
        <f t="shared" si="40"/>
        <v>нет</v>
      </c>
    </row>
    <row r="781" spans="1:16" ht="15" customHeight="1" thickBot="1" x14ac:dyDescent="0.3">
      <c r="A781" s="120">
        <v>127</v>
      </c>
      <c r="B781" s="112" t="s">
        <v>135</v>
      </c>
      <c r="C781" s="114">
        <v>1.53</v>
      </c>
      <c r="D781" s="137" t="s">
        <v>128</v>
      </c>
      <c r="E781" s="137">
        <v>7</v>
      </c>
      <c r="F781" s="1" t="s">
        <v>2</v>
      </c>
      <c r="G781" s="2" t="s">
        <v>105</v>
      </c>
      <c r="H781" s="3" t="s">
        <v>155</v>
      </c>
      <c r="I781" t="s">
        <v>1424</v>
      </c>
      <c r="J781">
        <v>1.53</v>
      </c>
      <c r="K781" t="s">
        <v>128</v>
      </c>
      <c r="L781">
        <v>7</v>
      </c>
      <c r="M781">
        <v>1</v>
      </c>
      <c r="N781" t="str">
        <f t="shared" si="38"/>
        <v>Системный блок</v>
      </c>
      <c r="O781" t="str">
        <f t="shared" si="39"/>
        <v>DELL 755</v>
      </c>
      <c r="P781" t="str">
        <f t="shared" si="40"/>
        <v>0615160</v>
      </c>
    </row>
    <row r="782" spans="1:16" ht="15" customHeight="1" thickBot="1" x14ac:dyDescent="0.3">
      <c r="A782" s="121"/>
      <c r="B782" s="113"/>
      <c r="C782" s="115"/>
      <c r="D782" s="137"/>
      <c r="E782" s="137"/>
      <c r="F782" s="4" t="s">
        <v>4</v>
      </c>
      <c r="G782" s="5" t="s">
        <v>107</v>
      </c>
      <c r="H782" s="12" t="s">
        <v>156</v>
      </c>
      <c r="I782" t="s">
        <v>1424</v>
      </c>
      <c r="J782">
        <v>1.53</v>
      </c>
      <c r="K782" t="s">
        <v>128</v>
      </c>
      <c r="L782">
        <v>7</v>
      </c>
      <c r="M782">
        <v>1</v>
      </c>
      <c r="N782" t="str">
        <f t="shared" si="38"/>
        <v>Монитор</v>
      </c>
      <c r="O782" t="str">
        <f t="shared" si="39"/>
        <v>Samsung "19"</v>
      </c>
      <c r="P782" t="str">
        <f t="shared" si="40"/>
        <v>0615549</v>
      </c>
    </row>
    <row r="783" spans="1:16" ht="15" customHeight="1" thickBot="1" x14ac:dyDescent="0.3">
      <c r="A783" s="121"/>
      <c r="B783" s="113"/>
      <c r="C783" s="115"/>
      <c r="D783" s="137"/>
      <c r="E783" s="137"/>
      <c r="F783" s="4" t="s">
        <v>3</v>
      </c>
      <c r="G783" s="5" t="s">
        <v>41</v>
      </c>
      <c r="H783" s="6" t="s">
        <v>157</v>
      </c>
      <c r="I783" t="s">
        <v>1424</v>
      </c>
      <c r="J783">
        <v>1.53</v>
      </c>
      <c r="K783" t="s">
        <v>128</v>
      </c>
      <c r="L783">
        <v>7</v>
      </c>
      <c r="M783">
        <v>1</v>
      </c>
      <c r="N783" t="str">
        <f t="shared" si="38"/>
        <v>Тел. аппарат</v>
      </c>
      <c r="O783" t="str">
        <f t="shared" si="39"/>
        <v>Panasonic</v>
      </c>
      <c r="P783" t="str">
        <f t="shared" si="40"/>
        <v>B722540</v>
      </c>
    </row>
    <row r="784" spans="1:16" ht="15" customHeight="1" thickBot="1" x14ac:dyDescent="0.3">
      <c r="A784" s="121"/>
      <c r="B784" s="113"/>
      <c r="C784" s="115"/>
      <c r="D784" s="137"/>
      <c r="E784" s="137"/>
      <c r="F784" s="4" t="s">
        <v>55</v>
      </c>
      <c r="G784" s="21" t="s">
        <v>154</v>
      </c>
      <c r="H784" s="22" t="s">
        <v>158</v>
      </c>
      <c r="I784" t="s">
        <v>1424</v>
      </c>
      <c r="J784">
        <v>1.53</v>
      </c>
      <c r="K784" t="s">
        <v>128</v>
      </c>
      <c r="L784">
        <v>7</v>
      </c>
      <c r="M784">
        <v>1</v>
      </c>
      <c r="N784" t="str">
        <f t="shared" si="38"/>
        <v>Сканер</v>
      </c>
      <c r="O784" t="str">
        <f t="shared" si="39"/>
        <v>Canon 700F</v>
      </c>
      <c r="P784" t="str">
        <f t="shared" si="40"/>
        <v>40*8722494</v>
      </c>
    </row>
    <row r="785" spans="1:16" ht="15" customHeight="1" thickBot="1" x14ac:dyDescent="0.3">
      <c r="A785" s="121"/>
      <c r="B785" s="136"/>
      <c r="C785" s="115"/>
      <c r="D785" s="144"/>
      <c r="E785" s="144"/>
      <c r="F785" s="7" t="s">
        <v>6</v>
      </c>
      <c r="G785" s="8" t="s">
        <v>13</v>
      </c>
      <c r="H785" s="9" t="s">
        <v>13</v>
      </c>
      <c r="I785" t="s">
        <v>1424</v>
      </c>
      <c r="J785">
        <v>1.53</v>
      </c>
      <c r="K785" t="s">
        <v>128</v>
      </c>
      <c r="L785">
        <v>7</v>
      </c>
      <c r="M785">
        <v>1</v>
      </c>
      <c r="N785" t="str">
        <f t="shared" si="38"/>
        <v>Гарнитура</v>
      </c>
      <c r="O785" t="str">
        <f t="shared" si="39"/>
        <v>нет</v>
      </c>
      <c r="P785" t="str">
        <f t="shared" si="40"/>
        <v>нет</v>
      </c>
    </row>
    <row r="786" spans="1:16" ht="15" customHeight="1" thickBot="1" x14ac:dyDescent="0.3">
      <c r="A786" s="120">
        <v>128</v>
      </c>
      <c r="B786" s="112" t="s">
        <v>136</v>
      </c>
      <c r="C786" s="114">
        <v>1.53</v>
      </c>
      <c r="D786" s="137" t="s">
        <v>128</v>
      </c>
      <c r="E786" s="137">
        <v>8</v>
      </c>
      <c r="F786" s="1" t="s">
        <v>2</v>
      </c>
      <c r="G786" s="2" t="s">
        <v>71</v>
      </c>
      <c r="H786" s="3" t="s">
        <v>160</v>
      </c>
      <c r="I786" t="s">
        <v>136</v>
      </c>
      <c r="J786">
        <v>1.53</v>
      </c>
      <c r="K786" t="s">
        <v>128</v>
      </c>
      <c r="L786">
        <v>8</v>
      </c>
      <c r="M786">
        <v>1</v>
      </c>
      <c r="N786" t="str">
        <f t="shared" si="38"/>
        <v>Системный блок</v>
      </c>
      <c r="O786" t="str">
        <f t="shared" si="39"/>
        <v>DEPO 630SF</v>
      </c>
      <c r="P786" t="str">
        <f t="shared" si="40"/>
        <v>0621500</v>
      </c>
    </row>
    <row r="787" spans="1:16" ht="15" customHeight="1" thickBot="1" x14ac:dyDescent="0.3">
      <c r="A787" s="120"/>
      <c r="B787" s="113"/>
      <c r="C787" s="115"/>
      <c r="D787" s="137"/>
      <c r="E787" s="137"/>
      <c r="F787" s="4" t="s">
        <v>4</v>
      </c>
      <c r="G787" s="14" t="s">
        <v>107</v>
      </c>
      <c r="H787" s="15" t="s">
        <v>161</v>
      </c>
      <c r="I787" t="s">
        <v>136</v>
      </c>
      <c r="J787">
        <v>1.53</v>
      </c>
      <c r="K787" t="s">
        <v>128</v>
      </c>
      <c r="L787">
        <v>8</v>
      </c>
      <c r="M787">
        <v>1</v>
      </c>
      <c r="N787" t="str">
        <f t="shared" si="38"/>
        <v>Монитор</v>
      </c>
      <c r="O787" t="str">
        <f t="shared" si="39"/>
        <v>Samsung "19"</v>
      </c>
      <c r="P787" t="str">
        <f t="shared" si="40"/>
        <v>87*2920580</v>
      </c>
    </row>
    <row r="788" spans="1:16" ht="15" customHeight="1" thickBot="1" x14ac:dyDescent="0.3">
      <c r="A788" s="120"/>
      <c r="B788" s="113"/>
      <c r="C788" s="115"/>
      <c r="D788" s="137"/>
      <c r="E788" s="137"/>
      <c r="F788" s="4" t="s">
        <v>4</v>
      </c>
      <c r="G788" s="14" t="s">
        <v>107</v>
      </c>
      <c r="H788" s="15" t="s">
        <v>1135</v>
      </c>
      <c r="I788" t="s">
        <v>136</v>
      </c>
      <c r="J788">
        <v>1.53</v>
      </c>
      <c r="K788" t="s">
        <v>128</v>
      </c>
      <c r="L788">
        <v>8</v>
      </c>
      <c r="M788">
        <v>1</v>
      </c>
      <c r="N788" t="str">
        <f t="shared" si="38"/>
        <v>Монитор</v>
      </c>
      <c r="O788" t="str">
        <f t="shared" si="39"/>
        <v>Samsung "19"</v>
      </c>
      <c r="P788" t="str">
        <f t="shared" si="40"/>
        <v>87*2920776</v>
      </c>
    </row>
    <row r="789" spans="1:16" ht="15" customHeight="1" thickBot="1" x14ac:dyDescent="0.3">
      <c r="A789" s="121"/>
      <c r="B789" s="113"/>
      <c r="C789" s="115"/>
      <c r="D789" s="137"/>
      <c r="E789" s="137"/>
      <c r="F789" s="4" t="s">
        <v>3</v>
      </c>
      <c r="G789" s="5" t="s">
        <v>159</v>
      </c>
      <c r="H789" s="6" t="s">
        <v>14</v>
      </c>
      <c r="I789" t="s">
        <v>136</v>
      </c>
      <c r="J789">
        <v>1.53</v>
      </c>
      <c r="K789" t="s">
        <v>128</v>
      </c>
      <c r="L789">
        <v>8</v>
      </c>
      <c r="M789">
        <v>1</v>
      </c>
      <c r="N789" t="str">
        <f t="shared" ref="N789:N852" si="41">F789</f>
        <v>Тел. аппарат</v>
      </c>
      <c r="O789" t="str">
        <f t="shared" si="39"/>
        <v xml:space="preserve">Meredian </v>
      </c>
      <c r="P789" t="str">
        <f t="shared" si="40"/>
        <v>б/н</v>
      </c>
    </row>
    <row r="790" spans="1:16" ht="15" customHeight="1" thickBot="1" x14ac:dyDescent="0.3">
      <c r="A790" s="121"/>
      <c r="B790" s="113"/>
      <c r="C790" s="115"/>
      <c r="D790" s="137"/>
      <c r="E790" s="137"/>
      <c r="F790" s="4" t="s">
        <v>5</v>
      </c>
      <c r="G790" s="8" t="s">
        <v>13</v>
      </c>
      <c r="H790" s="9" t="s">
        <v>13</v>
      </c>
      <c r="I790" t="s">
        <v>136</v>
      </c>
      <c r="J790">
        <v>1.53</v>
      </c>
      <c r="K790" t="s">
        <v>128</v>
      </c>
      <c r="L790">
        <v>8</v>
      </c>
      <c r="M790">
        <v>1</v>
      </c>
      <c r="N790" t="str">
        <f t="shared" si="41"/>
        <v>Принтер</v>
      </c>
      <c r="O790" t="str">
        <f t="shared" ref="O790:O853" si="42">G790</f>
        <v>нет</v>
      </c>
      <c r="P790" t="str">
        <f t="shared" ref="P790:P853" si="43">H790</f>
        <v>нет</v>
      </c>
    </row>
    <row r="791" spans="1:16" ht="15" customHeight="1" thickBot="1" x14ac:dyDescent="0.3">
      <c r="A791" s="121"/>
      <c r="B791" s="136"/>
      <c r="C791" s="115"/>
      <c r="D791" s="144"/>
      <c r="E791" s="144"/>
      <c r="F791" s="7" t="s">
        <v>6</v>
      </c>
      <c r="G791" s="8" t="s">
        <v>13</v>
      </c>
      <c r="H791" s="9" t="s">
        <v>13</v>
      </c>
      <c r="I791" t="s">
        <v>136</v>
      </c>
      <c r="J791">
        <v>1.53</v>
      </c>
      <c r="K791" t="s">
        <v>128</v>
      </c>
      <c r="L791">
        <v>8</v>
      </c>
      <c r="M791">
        <v>1</v>
      </c>
      <c r="N791" t="str">
        <f t="shared" si="41"/>
        <v>Гарнитура</v>
      </c>
      <c r="O791" t="str">
        <f t="shared" si="42"/>
        <v>нет</v>
      </c>
      <c r="P791" t="str">
        <f t="shared" si="43"/>
        <v>нет</v>
      </c>
    </row>
    <row r="792" spans="1:16" ht="15" customHeight="1" thickBot="1" x14ac:dyDescent="0.3">
      <c r="A792" s="120">
        <v>129</v>
      </c>
      <c r="B792" s="112" t="s">
        <v>137</v>
      </c>
      <c r="C792" s="114">
        <v>1.53</v>
      </c>
      <c r="D792" s="137" t="s">
        <v>128</v>
      </c>
      <c r="E792" s="137">
        <v>9</v>
      </c>
      <c r="F792" s="1" t="s">
        <v>2</v>
      </c>
      <c r="G792" s="2" t="s">
        <v>151</v>
      </c>
      <c r="H792" s="3" t="s">
        <v>165</v>
      </c>
      <c r="I792" t="s">
        <v>137</v>
      </c>
      <c r="J792">
        <v>1.53</v>
      </c>
      <c r="K792" t="s">
        <v>128</v>
      </c>
      <c r="L792">
        <v>9</v>
      </c>
      <c r="M792">
        <v>1</v>
      </c>
      <c r="N792" t="str">
        <f t="shared" si="41"/>
        <v>Системный блок</v>
      </c>
      <c r="O792" t="str">
        <f t="shared" si="42"/>
        <v>DELL inspirion</v>
      </c>
      <c r="P792" t="str">
        <f t="shared" si="43"/>
        <v>36*0169145</v>
      </c>
    </row>
    <row r="793" spans="1:16" ht="15" customHeight="1" thickBot="1" x14ac:dyDescent="0.3">
      <c r="A793" s="121"/>
      <c r="B793" s="113"/>
      <c r="C793" s="115"/>
      <c r="D793" s="137"/>
      <c r="E793" s="137"/>
      <c r="F793" s="4" t="s">
        <v>4</v>
      </c>
      <c r="G793" s="5" t="s">
        <v>60</v>
      </c>
      <c r="H793" s="6" t="s">
        <v>166</v>
      </c>
      <c r="I793" t="s">
        <v>137</v>
      </c>
      <c r="J793">
        <v>1.53</v>
      </c>
      <c r="K793" t="s">
        <v>128</v>
      </c>
      <c r="L793">
        <v>9</v>
      </c>
      <c r="M793">
        <v>1</v>
      </c>
      <c r="N793" t="str">
        <f t="shared" si="41"/>
        <v>Монитор</v>
      </c>
      <c r="O793" t="str">
        <f t="shared" si="42"/>
        <v>ViewSonic "22"</v>
      </c>
      <c r="P793" t="str">
        <f t="shared" si="43"/>
        <v>A8*0742074</v>
      </c>
    </row>
    <row r="794" spans="1:16" ht="15" customHeight="1" thickBot="1" x14ac:dyDescent="0.3">
      <c r="A794" s="121"/>
      <c r="B794" s="113"/>
      <c r="C794" s="115"/>
      <c r="D794" s="137"/>
      <c r="E794" s="137"/>
      <c r="F794" s="4" t="s">
        <v>3</v>
      </c>
      <c r="G794" s="5" t="s">
        <v>162</v>
      </c>
      <c r="H794" s="6" t="s">
        <v>14</v>
      </c>
      <c r="I794" t="s">
        <v>137</v>
      </c>
      <c r="J794">
        <v>1.53</v>
      </c>
      <c r="K794" t="s">
        <v>128</v>
      </c>
      <c r="L794">
        <v>9</v>
      </c>
      <c r="M794">
        <v>1</v>
      </c>
      <c r="N794" t="str">
        <f t="shared" si="41"/>
        <v>Тел. аппарат</v>
      </c>
      <c r="O794" t="str">
        <f t="shared" si="42"/>
        <v>ip-matika</v>
      </c>
      <c r="P794" t="str">
        <f t="shared" si="43"/>
        <v>б/н</v>
      </c>
    </row>
    <row r="795" spans="1:16" ht="15" customHeight="1" thickBot="1" x14ac:dyDescent="0.3">
      <c r="A795" s="121"/>
      <c r="B795" s="113"/>
      <c r="C795" s="115"/>
      <c r="D795" s="137"/>
      <c r="E795" s="137"/>
      <c r="F795" s="4" t="s">
        <v>163</v>
      </c>
      <c r="G795" s="21" t="s">
        <v>11</v>
      </c>
      <c r="H795" s="6" t="s">
        <v>14</v>
      </c>
      <c r="I795" t="s">
        <v>137</v>
      </c>
      <c r="J795">
        <v>1.53</v>
      </c>
      <c r="K795" t="s">
        <v>128</v>
      </c>
      <c r="L795">
        <v>9</v>
      </c>
      <c r="M795">
        <v>1</v>
      </c>
      <c r="N795" t="str">
        <f t="shared" si="41"/>
        <v xml:space="preserve">Тел. DECT  </v>
      </c>
      <c r="O795" t="str">
        <f t="shared" si="42"/>
        <v>Siemens Gigaset</v>
      </c>
      <c r="P795" t="str">
        <f t="shared" si="43"/>
        <v>б/н</v>
      </c>
    </row>
    <row r="796" spans="1:16" ht="15" customHeight="1" thickBot="1" x14ac:dyDescent="0.3">
      <c r="A796" s="121"/>
      <c r="B796" s="113"/>
      <c r="C796" s="115"/>
      <c r="D796" s="137"/>
      <c r="E796" s="137"/>
      <c r="F796" s="7" t="s">
        <v>276</v>
      </c>
      <c r="G796" s="32" t="s">
        <v>1071</v>
      </c>
      <c r="H796" s="9" t="s">
        <v>1423</v>
      </c>
      <c r="I796" t="s">
        <v>137</v>
      </c>
      <c r="J796">
        <v>1.53</v>
      </c>
      <c r="K796" t="s">
        <v>128</v>
      </c>
      <c r="L796">
        <v>9</v>
      </c>
      <c r="M796">
        <v>1</v>
      </c>
      <c r="N796" t="str">
        <f t="shared" si="41"/>
        <v>Веб-камера</v>
      </c>
      <c r="O796" t="str">
        <f t="shared" si="42"/>
        <v>Logitech</v>
      </c>
      <c r="P796" t="str">
        <f t="shared" si="43"/>
        <v>B0*11157699</v>
      </c>
    </row>
    <row r="797" spans="1:16" ht="15" customHeight="1" thickBot="1" x14ac:dyDescent="0.3">
      <c r="A797" s="121"/>
      <c r="B797" s="136"/>
      <c r="C797" s="115"/>
      <c r="D797" s="144"/>
      <c r="E797" s="144"/>
      <c r="F797" s="7" t="s">
        <v>125</v>
      </c>
      <c r="G797" s="10" t="s">
        <v>164</v>
      </c>
      <c r="H797" s="11" t="s">
        <v>167</v>
      </c>
      <c r="I797" t="s">
        <v>137</v>
      </c>
      <c r="J797">
        <v>1.53</v>
      </c>
      <c r="K797" t="s">
        <v>128</v>
      </c>
      <c r="L797">
        <v>9</v>
      </c>
      <c r="M797">
        <v>1</v>
      </c>
      <c r="N797" t="str">
        <f t="shared" si="41"/>
        <v>Cканер</v>
      </c>
      <c r="O797" t="str">
        <f t="shared" si="42"/>
        <v xml:space="preserve">Canon </v>
      </c>
      <c r="P797" t="str">
        <f t="shared" si="43"/>
        <v>B0*11157011</v>
      </c>
    </row>
    <row r="798" spans="1:16" ht="15" customHeight="1" thickBot="1" x14ac:dyDescent="0.3">
      <c r="A798" s="120">
        <v>130</v>
      </c>
      <c r="B798" s="112" t="s">
        <v>138</v>
      </c>
      <c r="C798" s="114">
        <v>1.53</v>
      </c>
      <c r="D798" s="137" t="s">
        <v>128</v>
      </c>
      <c r="E798" s="137">
        <v>10</v>
      </c>
      <c r="F798" s="1" t="s">
        <v>2</v>
      </c>
      <c r="G798" s="2" t="s">
        <v>71</v>
      </c>
      <c r="H798" s="3" t="s">
        <v>171</v>
      </c>
      <c r="I798" t="s">
        <v>138</v>
      </c>
      <c r="J798">
        <v>1.53</v>
      </c>
      <c r="K798" t="s">
        <v>128</v>
      </c>
      <c r="L798">
        <v>10</v>
      </c>
      <c r="M798">
        <v>1</v>
      </c>
      <c r="N798" t="str">
        <f t="shared" si="41"/>
        <v>Системный блок</v>
      </c>
      <c r="O798" t="str">
        <f t="shared" si="42"/>
        <v>DEPO 630SF</v>
      </c>
      <c r="P798" t="str">
        <f t="shared" si="43"/>
        <v>17*1897675</v>
      </c>
    </row>
    <row r="799" spans="1:16" ht="15" customHeight="1" thickBot="1" x14ac:dyDescent="0.3">
      <c r="A799" s="121"/>
      <c r="B799" s="113"/>
      <c r="C799" s="115"/>
      <c r="D799" s="137"/>
      <c r="E799" s="137"/>
      <c r="F799" s="4" t="s">
        <v>4</v>
      </c>
      <c r="G799" s="5" t="s">
        <v>168</v>
      </c>
      <c r="H799" s="6" t="s">
        <v>172</v>
      </c>
      <c r="I799" t="s">
        <v>138</v>
      </c>
      <c r="J799">
        <v>1.53</v>
      </c>
      <c r="K799" t="s">
        <v>128</v>
      </c>
      <c r="L799">
        <v>10</v>
      </c>
      <c r="M799">
        <v>1</v>
      </c>
      <c r="N799" t="str">
        <f t="shared" si="41"/>
        <v>Монитор</v>
      </c>
      <c r="O799" t="str">
        <f t="shared" si="42"/>
        <v>ViewSonic "17"</v>
      </c>
      <c r="P799" t="str">
        <f t="shared" si="43"/>
        <v>B510959</v>
      </c>
    </row>
    <row r="800" spans="1:16" ht="15" customHeight="1" thickBot="1" x14ac:dyDescent="0.3">
      <c r="A800" s="121"/>
      <c r="B800" s="113"/>
      <c r="C800" s="115"/>
      <c r="D800" s="137"/>
      <c r="E800" s="137"/>
      <c r="F800" s="4" t="s">
        <v>3</v>
      </c>
      <c r="G800" s="5" t="s">
        <v>41</v>
      </c>
      <c r="H800" s="6" t="s">
        <v>173</v>
      </c>
      <c r="I800" t="s">
        <v>138</v>
      </c>
      <c r="J800">
        <v>1.53</v>
      </c>
      <c r="K800" t="s">
        <v>128</v>
      </c>
      <c r="L800">
        <v>10</v>
      </c>
      <c r="M800">
        <v>1</v>
      </c>
      <c r="N800" t="str">
        <f t="shared" si="41"/>
        <v>Тел. аппарат</v>
      </c>
      <c r="O800" t="str">
        <f t="shared" si="42"/>
        <v>Panasonic</v>
      </c>
      <c r="P800" t="str">
        <f t="shared" si="43"/>
        <v>68*4501486</v>
      </c>
    </row>
    <row r="801" spans="1:16" ht="15" customHeight="1" thickBot="1" x14ac:dyDescent="0.3">
      <c r="A801" s="121"/>
      <c r="B801" s="113"/>
      <c r="C801" s="115"/>
      <c r="D801" s="137"/>
      <c r="E801" s="137"/>
      <c r="F801" s="4" t="s">
        <v>125</v>
      </c>
      <c r="G801" s="21" t="s">
        <v>170</v>
      </c>
      <c r="H801" s="22" t="s">
        <v>174</v>
      </c>
      <c r="I801" t="s">
        <v>138</v>
      </c>
      <c r="J801">
        <v>1.53</v>
      </c>
      <c r="K801" t="s">
        <v>128</v>
      </c>
      <c r="L801">
        <v>10</v>
      </c>
      <c r="M801">
        <v>1</v>
      </c>
      <c r="N801" t="str">
        <f t="shared" si="41"/>
        <v>Cканер</v>
      </c>
      <c r="O801" t="str">
        <f t="shared" si="42"/>
        <v>HP G2410</v>
      </c>
      <c r="P801" t="str">
        <f t="shared" si="43"/>
        <v>68*4500840</v>
      </c>
    </row>
    <row r="802" spans="1:16" ht="15" customHeight="1" thickBot="1" x14ac:dyDescent="0.3">
      <c r="A802" s="121"/>
      <c r="B802" s="136"/>
      <c r="C802" s="115"/>
      <c r="D802" s="144"/>
      <c r="E802" s="144"/>
      <c r="F802" s="27" t="s">
        <v>6</v>
      </c>
      <c r="G802" s="10" t="s">
        <v>169</v>
      </c>
      <c r="H802" s="11" t="s">
        <v>14</v>
      </c>
      <c r="I802" t="s">
        <v>138</v>
      </c>
      <c r="J802">
        <v>1.53</v>
      </c>
      <c r="K802" t="s">
        <v>128</v>
      </c>
      <c r="L802">
        <v>10</v>
      </c>
      <c r="M802">
        <v>1</v>
      </c>
      <c r="N802" t="str">
        <f t="shared" si="41"/>
        <v>Гарнитура</v>
      </c>
      <c r="O802" t="str">
        <f t="shared" si="42"/>
        <v>есть</v>
      </c>
      <c r="P802" t="str">
        <f t="shared" si="43"/>
        <v>б/н</v>
      </c>
    </row>
    <row r="803" spans="1:16" ht="15" customHeight="1" x14ac:dyDescent="0.25">
      <c r="A803" s="110">
        <v>131</v>
      </c>
      <c r="B803" s="112" t="s">
        <v>44</v>
      </c>
      <c r="C803" s="114">
        <v>1.54</v>
      </c>
      <c r="D803" s="116" t="s">
        <v>413</v>
      </c>
      <c r="E803" s="116">
        <v>1</v>
      </c>
      <c r="F803" s="1" t="s">
        <v>2</v>
      </c>
      <c r="G803" s="24" t="s">
        <v>66</v>
      </c>
      <c r="H803" s="3" t="s">
        <v>205</v>
      </c>
      <c r="I803" t="s">
        <v>44</v>
      </c>
      <c r="J803">
        <v>1.54</v>
      </c>
      <c r="K803" t="s">
        <v>413</v>
      </c>
      <c r="L803">
        <v>1</v>
      </c>
      <c r="M803">
        <v>1</v>
      </c>
      <c r="N803" t="str">
        <f t="shared" si="41"/>
        <v>Системный блок</v>
      </c>
      <c r="O803" t="str">
        <f t="shared" si="42"/>
        <v>DEPO 440MN</v>
      </c>
      <c r="P803" t="str">
        <f t="shared" si="43"/>
        <v>0615832</v>
      </c>
    </row>
    <row r="804" spans="1:16" ht="15" customHeight="1" x14ac:dyDescent="0.25">
      <c r="A804" s="123"/>
      <c r="B804" s="113"/>
      <c r="C804" s="115"/>
      <c r="D804" s="137"/>
      <c r="E804" s="137"/>
      <c r="F804" s="4" t="s">
        <v>4</v>
      </c>
      <c r="G804" s="5" t="s">
        <v>107</v>
      </c>
      <c r="H804" s="6" t="s">
        <v>206</v>
      </c>
      <c r="I804" t="s">
        <v>44</v>
      </c>
      <c r="J804">
        <v>1.54</v>
      </c>
      <c r="K804" t="s">
        <v>413</v>
      </c>
      <c r="L804">
        <v>1</v>
      </c>
      <c r="M804">
        <v>1</v>
      </c>
      <c r="N804" t="str">
        <f t="shared" si="41"/>
        <v>Монитор</v>
      </c>
      <c r="O804" t="str">
        <f t="shared" si="42"/>
        <v>Samsung "19"</v>
      </c>
      <c r="P804" t="str">
        <f t="shared" si="43"/>
        <v>87*2920579</v>
      </c>
    </row>
    <row r="805" spans="1:16" ht="15" customHeight="1" x14ac:dyDescent="0.25">
      <c r="A805" s="123"/>
      <c r="B805" s="113"/>
      <c r="C805" s="115"/>
      <c r="D805" s="137"/>
      <c r="E805" s="137"/>
      <c r="F805" s="4" t="s">
        <v>4</v>
      </c>
      <c r="G805" s="5" t="s">
        <v>39</v>
      </c>
      <c r="H805" s="6" t="s">
        <v>207</v>
      </c>
      <c r="I805" t="s">
        <v>44</v>
      </c>
      <c r="J805">
        <v>1.54</v>
      </c>
      <c r="K805" t="s">
        <v>413</v>
      </c>
      <c r="L805">
        <v>1</v>
      </c>
      <c r="M805">
        <v>1</v>
      </c>
      <c r="N805" t="str">
        <f t="shared" si="41"/>
        <v>Монитор</v>
      </c>
      <c r="O805" t="str">
        <f t="shared" si="42"/>
        <v>ViewSonic "19"</v>
      </c>
      <c r="P805" t="str">
        <f t="shared" si="43"/>
        <v>17*1897161</v>
      </c>
    </row>
    <row r="806" spans="1:16" ht="15" customHeight="1" x14ac:dyDescent="0.25">
      <c r="A806" s="123"/>
      <c r="B806" s="113"/>
      <c r="C806" s="115"/>
      <c r="D806" s="137"/>
      <c r="E806" s="137"/>
      <c r="F806" s="4" t="s">
        <v>3</v>
      </c>
      <c r="G806" s="5" t="s">
        <v>41</v>
      </c>
      <c r="H806" s="6" t="s">
        <v>208</v>
      </c>
      <c r="I806" t="s">
        <v>44</v>
      </c>
      <c r="J806">
        <v>1.54</v>
      </c>
      <c r="K806" t="s">
        <v>413</v>
      </c>
      <c r="L806">
        <v>1</v>
      </c>
      <c r="M806">
        <v>1</v>
      </c>
      <c r="N806" t="str">
        <f t="shared" si="41"/>
        <v>Тел. аппарат</v>
      </c>
      <c r="O806" t="str">
        <f t="shared" si="42"/>
        <v>Panasonic</v>
      </c>
      <c r="P806" t="str">
        <f t="shared" si="43"/>
        <v>В352480</v>
      </c>
    </row>
    <row r="807" spans="1:16" ht="15" customHeight="1" x14ac:dyDescent="0.25">
      <c r="A807" s="123"/>
      <c r="B807" s="113"/>
      <c r="C807" s="115"/>
      <c r="D807" s="137"/>
      <c r="E807" s="137"/>
      <c r="F807" s="4" t="s">
        <v>202</v>
      </c>
      <c r="G807" s="5" t="s">
        <v>204</v>
      </c>
      <c r="H807" s="9" t="s">
        <v>203</v>
      </c>
      <c r="I807" t="s">
        <v>44</v>
      </c>
      <c r="J807">
        <v>1.54</v>
      </c>
      <c r="K807" t="s">
        <v>413</v>
      </c>
      <c r="L807">
        <v>1</v>
      </c>
      <c r="M807">
        <v>1</v>
      </c>
      <c r="N807" t="str">
        <f t="shared" si="41"/>
        <v>Компьютер</v>
      </c>
      <c r="O807" t="str">
        <f t="shared" si="42"/>
        <v>e-mac "17"</v>
      </c>
      <c r="P807" t="str">
        <f t="shared" si="43"/>
        <v>B311789</v>
      </c>
    </row>
    <row r="808" spans="1:16" ht="15" customHeight="1" x14ac:dyDescent="0.25">
      <c r="A808" s="123"/>
      <c r="B808" s="113"/>
      <c r="C808" s="115"/>
      <c r="D808" s="137"/>
      <c r="E808" s="137"/>
      <c r="F808" s="4" t="s">
        <v>5</v>
      </c>
      <c r="G808" s="21" t="s">
        <v>13</v>
      </c>
      <c r="H808" s="9" t="s">
        <v>14</v>
      </c>
      <c r="I808" t="s">
        <v>44</v>
      </c>
      <c r="J808">
        <v>1.54</v>
      </c>
      <c r="K808" t="s">
        <v>413</v>
      </c>
      <c r="L808">
        <v>1</v>
      </c>
      <c r="M808">
        <v>1</v>
      </c>
      <c r="N808" t="str">
        <f t="shared" si="41"/>
        <v>Принтер</v>
      </c>
      <c r="O808" t="str">
        <f t="shared" si="42"/>
        <v>нет</v>
      </c>
      <c r="P808" t="str">
        <f t="shared" si="43"/>
        <v>б/н</v>
      </c>
    </row>
    <row r="809" spans="1:16" ht="15" customHeight="1" thickBot="1" x14ac:dyDescent="0.3">
      <c r="A809" s="123"/>
      <c r="B809" s="113"/>
      <c r="C809" s="115"/>
      <c r="D809" s="144"/>
      <c r="E809" s="144"/>
      <c r="F809" s="7" t="s">
        <v>6</v>
      </c>
      <c r="G809" s="8" t="s">
        <v>169</v>
      </c>
      <c r="H809" s="9" t="s">
        <v>14</v>
      </c>
      <c r="I809" t="s">
        <v>44</v>
      </c>
      <c r="J809">
        <v>1.54</v>
      </c>
      <c r="K809" t="s">
        <v>413</v>
      </c>
      <c r="L809">
        <v>1</v>
      </c>
      <c r="M809">
        <v>1</v>
      </c>
      <c r="N809" t="str">
        <f t="shared" si="41"/>
        <v>Гарнитура</v>
      </c>
      <c r="O809" t="str">
        <f t="shared" si="42"/>
        <v>есть</v>
      </c>
      <c r="P809" t="str">
        <f t="shared" si="43"/>
        <v>б/н</v>
      </c>
    </row>
    <row r="810" spans="1:16" ht="15" customHeight="1" x14ac:dyDescent="0.25">
      <c r="A810" s="110">
        <v>132</v>
      </c>
      <c r="B810" s="112" t="s">
        <v>195</v>
      </c>
      <c r="C810" s="114">
        <v>1.54</v>
      </c>
      <c r="D810" s="116" t="s">
        <v>413</v>
      </c>
      <c r="E810" s="116">
        <v>2</v>
      </c>
      <c r="F810" s="1" t="s">
        <v>2</v>
      </c>
      <c r="G810" s="2" t="s">
        <v>196</v>
      </c>
      <c r="H810" s="13" t="s">
        <v>209</v>
      </c>
      <c r="I810" t="s">
        <v>195</v>
      </c>
      <c r="J810">
        <v>1.54</v>
      </c>
      <c r="K810" t="s">
        <v>413</v>
      </c>
      <c r="L810">
        <v>2</v>
      </c>
      <c r="M810">
        <v>1</v>
      </c>
      <c r="N810" t="str">
        <f t="shared" si="41"/>
        <v>Системный блок</v>
      </c>
      <c r="O810" t="str">
        <f t="shared" si="42"/>
        <v>DELL 330</v>
      </c>
      <c r="P810" t="str">
        <f t="shared" si="43"/>
        <v>68*4500620</v>
      </c>
    </row>
    <row r="811" spans="1:16" ht="15" customHeight="1" x14ac:dyDescent="0.25">
      <c r="A811" s="122"/>
      <c r="B811" s="113"/>
      <c r="C811" s="115"/>
      <c r="D811" s="137"/>
      <c r="E811" s="137"/>
      <c r="F811" s="18" t="s">
        <v>2</v>
      </c>
      <c r="G811" s="14" t="s">
        <v>71</v>
      </c>
      <c r="H811" s="15" t="s">
        <v>210</v>
      </c>
      <c r="I811" t="s">
        <v>195</v>
      </c>
      <c r="J811">
        <v>1.54</v>
      </c>
      <c r="K811" t="s">
        <v>413</v>
      </c>
      <c r="L811">
        <v>2</v>
      </c>
      <c r="M811">
        <v>1</v>
      </c>
      <c r="N811" t="str">
        <f t="shared" si="41"/>
        <v>Системный блок</v>
      </c>
      <c r="O811" t="str">
        <f t="shared" si="42"/>
        <v>DEPO 630SF</v>
      </c>
      <c r="P811" t="str">
        <f t="shared" si="43"/>
        <v>0615621</v>
      </c>
    </row>
    <row r="812" spans="1:16" ht="15" customHeight="1" x14ac:dyDescent="0.25">
      <c r="A812" s="111"/>
      <c r="B812" s="113"/>
      <c r="C812" s="115"/>
      <c r="D812" s="137"/>
      <c r="E812" s="137"/>
      <c r="F812" s="4" t="s">
        <v>4</v>
      </c>
      <c r="G812" s="5" t="s">
        <v>107</v>
      </c>
      <c r="H812" s="12" t="s">
        <v>211</v>
      </c>
      <c r="I812" t="s">
        <v>195</v>
      </c>
      <c r="J812">
        <v>1.54</v>
      </c>
      <c r="K812" t="s">
        <v>413</v>
      </c>
      <c r="L812">
        <v>2</v>
      </c>
      <c r="M812">
        <v>1</v>
      </c>
      <c r="N812" t="str">
        <f t="shared" si="41"/>
        <v>Монитор</v>
      </c>
      <c r="O812" t="str">
        <f t="shared" si="42"/>
        <v>Samsung "19"</v>
      </c>
      <c r="P812" t="str">
        <f t="shared" si="43"/>
        <v>17*1897535</v>
      </c>
    </row>
    <row r="813" spans="1:16" ht="15" customHeight="1" x14ac:dyDescent="0.25">
      <c r="A813" s="111"/>
      <c r="B813" s="113"/>
      <c r="C813" s="115"/>
      <c r="D813" s="137"/>
      <c r="E813" s="137"/>
      <c r="F813" s="4" t="s">
        <v>4</v>
      </c>
      <c r="G813" s="5" t="s">
        <v>107</v>
      </c>
      <c r="H813" s="12" t="s">
        <v>212</v>
      </c>
      <c r="I813" t="s">
        <v>195</v>
      </c>
      <c r="J813">
        <v>1.54</v>
      </c>
      <c r="K813" t="s">
        <v>413</v>
      </c>
      <c r="L813">
        <v>2</v>
      </c>
      <c r="M813">
        <v>1</v>
      </c>
      <c r="N813" t="str">
        <f t="shared" si="41"/>
        <v>Монитор</v>
      </c>
      <c r="O813" t="str">
        <f t="shared" si="42"/>
        <v>Samsung "19"</v>
      </c>
      <c r="P813" t="str">
        <f t="shared" si="43"/>
        <v>86*0169180</v>
      </c>
    </row>
    <row r="814" spans="1:16" ht="15" customHeight="1" x14ac:dyDescent="0.25">
      <c r="A814" s="111"/>
      <c r="B814" s="113"/>
      <c r="C814" s="115"/>
      <c r="D814" s="137"/>
      <c r="E814" s="137"/>
      <c r="F814" s="4" t="s">
        <v>3</v>
      </c>
      <c r="G814" s="5" t="s">
        <v>41</v>
      </c>
      <c r="H814" s="12" t="s">
        <v>213</v>
      </c>
      <c r="I814" t="s">
        <v>195</v>
      </c>
      <c r="J814">
        <v>1.54</v>
      </c>
      <c r="K814" t="s">
        <v>413</v>
      </c>
      <c r="L814">
        <v>2</v>
      </c>
      <c r="M814">
        <v>1</v>
      </c>
      <c r="N814" t="str">
        <f t="shared" si="41"/>
        <v>Тел. аппарат</v>
      </c>
      <c r="O814" t="str">
        <f t="shared" si="42"/>
        <v>Panasonic</v>
      </c>
      <c r="P814" t="str">
        <f t="shared" si="43"/>
        <v>0620079</v>
      </c>
    </row>
    <row r="815" spans="1:16" ht="15" customHeight="1" x14ac:dyDescent="0.25">
      <c r="A815" s="111"/>
      <c r="B815" s="113"/>
      <c r="C815" s="115"/>
      <c r="D815" s="137"/>
      <c r="E815" s="137"/>
      <c r="F815" s="4" t="s">
        <v>5</v>
      </c>
      <c r="G815" s="21" t="s">
        <v>13</v>
      </c>
      <c r="H815" s="9" t="s">
        <v>14</v>
      </c>
      <c r="I815" t="s">
        <v>195</v>
      </c>
      <c r="J815">
        <v>1.54</v>
      </c>
      <c r="K815" t="s">
        <v>413</v>
      </c>
      <c r="L815">
        <v>2</v>
      </c>
      <c r="M815">
        <v>1</v>
      </c>
      <c r="N815" t="str">
        <f t="shared" si="41"/>
        <v>Принтер</v>
      </c>
      <c r="O815" t="str">
        <f t="shared" si="42"/>
        <v>нет</v>
      </c>
      <c r="P815" t="str">
        <f t="shared" si="43"/>
        <v>б/н</v>
      </c>
    </row>
    <row r="816" spans="1:16" ht="15" customHeight="1" thickBot="1" x14ac:dyDescent="0.3">
      <c r="A816" s="111"/>
      <c r="B816" s="113"/>
      <c r="C816" s="115"/>
      <c r="D816" s="144"/>
      <c r="E816" s="144"/>
      <c r="F816" s="7" t="s">
        <v>6</v>
      </c>
      <c r="G816" s="21" t="s">
        <v>13</v>
      </c>
      <c r="H816" s="9" t="s">
        <v>14</v>
      </c>
      <c r="I816" t="s">
        <v>195</v>
      </c>
      <c r="J816">
        <v>1.54</v>
      </c>
      <c r="K816" t="s">
        <v>413</v>
      </c>
      <c r="L816">
        <v>2</v>
      </c>
      <c r="M816">
        <v>1</v>
      </c>
      <c r="N816" t="str">
        <f t="shared" si="41"/>
        <v>Гарнитура</v>
      </c>
      <c r="O816" t="str">
        <f t="shared" si="42"/>
        <v>нет</v>
      </c>
      <c r="P816" t="str">
        <f t="shared" si="43"/>
        <v>б/н</v>
      </c>
    </row>
    <row r="817" spans="1:16" ht="15" customHeight="1" x14ac:dyDescent="0.25">
      <c r="A817" s="110">
        <v>133</v>
      </c>
      <c r="B817" s="112" t="s">
        <v>197</v>
      </c>
      <c r="C817" s="114">
        <v>1.54</v>
      </c>
      <c r="D817" s="116" t="s">
        <v>413</v>
      </c>
      <c r="E817" s="137">
        <v>3</v>
      </c>
      <c r="F817" s="1" t="s">
        <v>2</v>
      </c>
      <c r="G817" s="2" t="s">
        <v>71</v>
      </c>
      <c r="H817" s="3" t="s">
        <v>198</v>
      </c>
      <c r="I817" t="s">
        <v>197</v>
      </c>
      <c r="J817">
        <v>1.54</v>
      </c>
      <c r="K817" t="s">
        <v>413</v>
      </c>
      <c r="L817">
        <v>3</v>
      </c>
      <c r="M817">
        <v>1</v>
      </c>
      <c r="N817" t="str">
        <f t="shared" si="41"/>
        <v>Системный блок</v>
      </c>
      <c r="O817" t="str">
        <f t="shared" si="42"/>
        <v>DEPO 630SF</v>
      </c>
      <c r="P817" t="str">
        <f t="shared" si="43"/>
        <v>0621002</v>
      </c>
    </row>
    <row r="818" spans="1:16" ht="15" customHeight="1" x14ac:dyDescent="0.25">
      <c r="A818" s="111"/>
      <c r="B818" s="113"/>
      <c r="C818" s="115"/>
      <c r="D818" s="117"/>
      <c r="E818" s="137"/>
      <c r="F818" s="4" t="s">
        <v>4</v>
      </c>
      <c r="G818" s="5" t="s">
        <v>39</v>
      </c>
      <c r="H818" s="12" t="s">
        <v>199</v>
      </c>
      <c r="I818" t="s">
        <v>197</v>
      </c>
      <c r="J818">
        <v>1.54</v>
      </c>
      <c r="K818" t="s">
        <v>413</v>
      </c>
      <c r="L818">
        <v>3</v>
      </c>
      <c r="M818">
        <v>1</v>
      </c>
      <c r="N818" t="str">
        <f t="shared" si="41"/>
        <v>Монитор</v>
      </c>
      <c r="O818" t="str">
        <f t="shared" si="42"/>
        <v>ViewSonic "19"</v>
      </c>
      <c r="P818" t="str">
        <f t="shared" si="43"/>
        <v>17*1897265</v>
      </c>
    </row>
    <row r="819" spans="1:16" ht="15" customHeight="1" x14ac:dyDescent="0.25">
      <c r="A819" s="111"/>
      <c r="B819" s="113"/>
      <c r="C819" s="115"/>
      <c r="D819" s="117"/>
      <c r="E819" s="137"/>
      <c r="F819" s="4" t="s">
        <v>3</v>
      </c>
      <c r="G819" s="5" t="s">
        <v>41</v>
      </c>
      <c r="H819" s="6" t="s">
        <v>200</v>
      </c>
      <c r="I819" t="s">
        <v>197</v>
      </c>
      <c r="J819">
        <v>1.54</v>
      </c>
      <c r="K819" t="s">
        <v>413</v>
      </c>
      <c r="L819">
        <v>3</v>
      </c>
      <c r="M819">
        <v>1</v>
      </c>
      <c r="N819" t="str">
        <f t="shared" si="41"/>
        <v>Тел. аппарат</v>
      </c>
      <c r="O819" t="str">
        <f t="shared" si="42"/>
        <v>Panasonic</v>
      </c>
      <c r="P819" t="str">
        <f t="shared" si="43"/>
        <v>17*1897513</v>
      </c>
    </row>
    <row r="820" spans="1:16" ht="15" customHeight="1" x14ac:dyDescent="0.25">
      <c r="A820" s="111"/>
      <c r="B820" s="113"/>
      <c r="C820" s="115"/>
      <c r="D820" s="117"/>
      <c r="E820" s="137"/>
      <c r="F820" s="4" t="s">
        <v>5</v>
      </c>
      <c r="G820" s="21" t="s">
        <v>13</v>
      </c>
      <c r="H820" s="9" t="s">
        <v>14</v>
      </c>
      <c r="I820" t="s">
        <v>197</v>
      </c>
      <c r="J820">
        <v>1.54</v>
      </c>
      <c r="K820" t="s">
        <v>413</v>
      </c>
      <c r="L820">
        <v>3</v>
      </c>
      <c r="M820">
        <v>1</v>
      </c>
      <c r="N820" t="str">
        <f t="shared" si="41"/>
        <v>Принтер</v>
      </c>
      <c r="O820" t="str">
        <f t="shared" si="42"/>
        <v>нет</v>
      </c>
      <c r="P820" t="str">
        <f t="shared" si="43"/>
        <v>б/н</v>
      </c>
    </row>
    <row r="821" spans="1:16" ht="15" customHeight="1" thickBot="1" x14ac:dyDescent="0.3">
      <c r="A821" s="111"/>
      <c r="B821" s="113"/>
      <c r="C821" s="115"/>
      <c r="D821" s="118"/>
      <c r="E821" s="144"/>
      <c r="F821" s="7" t="s">
        <v>6</v>
      </c>
      <c r="G821" s="21" t="s">
        <v>169</v>
      </c>
      <c r="H821" s="9" t="s">
        <v>14</v>
      </c>
      <c r="I821" t="s">
        <v>197</v>
      </c>
      <c r="J821">
        <v>1.54</v>
      </c>
      <c r="K821" t="s">
        <v>413</v>
      </c>
      <c r="L821">
        <v>3</v>
      </c>
      <c r="M821">
        <v>1</v>
      </c>
      <c r="N821" t="str">
        <f t="shared" si="41"/>
        <v>Гарнитура</v>
      </c>
      <c r="O821" t="str">
        <f t="shared" si="42"/>
        <v>есть</v>
      </c>
      <c r="P821" t="str">
        <f t="shared" si="43"/>
        <v>б/н</v>
      </c>
    </row>
    <row r="822" spans="1:16" ht="15" customHeight="1" thickBot="1" x14ac:dyDescent="0.3">
      <c r="A822" s="120">
        <v>134</v>
      </c>
      <c r="B822" s="112" t="s">
        <v>201</v>
      </c>
      <c r="C822" s="114">
        <v>1.54</v>
      </c>
      <c r="D822" s="116" t="s">
        <v>413</v>
      </c>
      <c r="E822" s="137">
        <v>4</v>
      </c>
      <c r="F822" s="1" t="s">
        <v>2</v>
      </c>
      <c r="G822" s="2" t="s">
        <v>66</v>
      </c>
      <c r="H822" s="13" t="s">
        <v>214</v>
      </c>
      <c r="I822" t="s">
        <v>201</v>
      </c>
      <c r="J822">
        <v>1.54</v>
      </c>
      <c r="K822" t="s">
        <v>413</v>
      </c>
      <c r="L822">
        <v>4</v>
      </c>
      <c r="M822">
        <v>1</v>
      </c>
      <c r="N822" t="str">
        <f t="shared" si="41"/>
        <v>Системный блок</v>
      </c>
      <c r="O822" t="str">
        <f t="shared" si="42"/>
        <v>DEPO 440MN</v>
      </c>
      <c r="P822" t="str">
        <f t="shared" si="43"/>
        <v>36*0169768</v>
      </c>
    </row>
    <row r="823" spans="1:16" ht="15" customHeight="1" thickBot="1" x14ac:dyDescent="0.3">
      <c r="A823" s="121"/>
      <c r="B823" s="113"/>
      <c r="C823" s="115"/>
      <c r="D823" s="117"/>
      <c r="E823" s="137"/>
      <c r="F823" s="4" t="s">
        <v>4</v>
      </c>
      <c r="G823" s="5" t="s">
        <v>107</v>
      </c>
      <c r="H823" s="12" t="s">
        <v>215</v>
      </c>
      <c r="I823" t="s">
        <v>201</v>
      </c>
      <c r="J823">
        <v>1.54</v>
      </c>
      <c r="K823" t="s">
        <v>413</v>
      </c>
      <c r="L823">
        <v>4</v>
      </c>
      <c r="M823">
        <v>1</v>
      </c>
      <c r="N823" t="str">
        <f t="shared" si="41"/>
        <v>Монитор</v>
      </c>
      <c r="O823" t="str">
        <f t="shared" si="42"/>
        <v>Samsung "19"</v>
      </c>
      <c r="P823" t="str">
        <f t="shared" si="43"/>
        <v>0615827</v>
      </c>
    </row>
    <row r="824" spans="1:16" ht="15" customHeight="1" thickBot="1" x14ac:dyDescent="0.3">
      <c r="A824" s="121"/>
      <c r="B824" s="113"/>
      <c r="C824" s="115"/>
      <c r="D824" s="117"/>
      <c r="E824" s="137"/>
      <c r="F824" s="4" t="s">
        <v>3</v>
      </c>
      <c r="G824" s="5" t="s">
        <v>41</v>
      </c>
      <c r="H824" s="12" t="s">
        <v>216</v>
      </c>
      <c r="I824" t="s">
        <v>201</v>
      </c>
      <c r="J824">
        <v>1.54</v>
      </c>
      <c r="K824" t="s">
        <v>413</v>
      </c>
      <c r="L824">
        <v>4</v>
      </c>
      <c r="M824">
        <v>1</v>
      </c>
      <c r="N824" t="str">
        <f t="shared" si="41"/>
        <v>Тел. аппарат</v>
      </c>
      <c r="O824" t="str">
        <f t="shared" si="42"/>
        <v>Panasonic</v>
      </c>
      <c r="P824" t="str">
        <f t="shared" si="43"/>
        <v>0620177</v>
      </c>
    </row>
    <row r="825" spans="1:16" ht="15" customHeight="1" thickBot="1" x14ac:dyDescent="0.3">
      <c r="A825" s="121"/>
      <c r="B825" s="113"/>
      <c r="C825" s="115"/>
      <c r="D825" s="117"/>
      <c r="E825" s="137"/>
      <c r="F825" s="4" t="s">
        <v>5</v>
      </c>
      <c r="G825" s="21" t="s">
        <v>13</v>
      </c>
      <c r="H825" s="9" t="s">
        <v>14</v>
      </c>
      <c r="I825" t="s">
        <v>201</v>
      </c>
      <c r="J825">
        <v>1.54</v>
      </c>
      <c r="K825" t="s">
        <v>413</v>
      </c>
      <c r="L825">
        <v>4</v>
      </c>
      <c r="M825">
        <v>1</v>
      </c>
      <c r="N825" t="str">
        <f t="shared" si="41"/>
        <v>Принтер</v>
      </c>
      <c r="O825" t="str">
        <f t="shared" si="42"/>
        <v>нет</v>
      </c>
      <c r="P825" t="str">
        <f t="shared" si="43"/>
        <v>б/н</v>
      </c>
    </row>
    <row r="826" spans="1:16" ht="15" customHeight="1" thickBot="1" x14ac:dyDescent="0.3">
      <c r="A826" s="121"/>
      <c r="B826" s="136"/>
      <c r="C826" s="138"/>
      <c r="D826" s="118"/>
      <c r="E826" s="144"/>
      <c r="F826" s="27" t="s">
        <v>6</v>
      </c>
      <c r="G826" s="10" t="s">
        <v>169</v>
      </c>
      <c r="H826" s="11" t="s">
        <v>14</v>
      </c>
      <c r="I826" t="s">
        <v>201</v>
      </c>
      <c r="J826">
        <v>1.54</v>
      </c>
      <c r="K826" t="s">
        <v>413</v>
      </c>
      <c r="L826">
        <v>4</v>
      </c>
      <c r="M826">
        <v>1</v>
      </c>
      <c r="N826" t="str">
        <f t="shared" si="41"/>
        <v>Гарнитура</v>
      </c>
      <c r="O826" t="str">
        <f t="shared" si="42"/>
        <v>есть</v>
      </c>
      <c r="P826" t="str">
        <f t="shared" si="43"/>
        <v>б/н</v>
      </c>
    </row>
    <row r="827" spans="1:16" ht="15" customHeight="1" x14ac:dyDescent="0.25">
      <c r="A827" s="110">
        <v>135</v>
      </c>
      <c r="B827" s="112" t="s">
        <v>308</v>
      </c>
      <c r="C827" s="114" t="s">
        <v>307</v>
      </c>
      <c r="D827" s="116" t="s">
        <v>493</v>
      </c>
      <c r="E827" s="116">
        <v>1</v>
      </c>
      <c r="F827" s="28" t="s">
        <v>2</v>
      </c>
      <c r="G827" s="2" t="s">
        <v>93</v>
      </c>
      <c r="H827" s="3" t="s">
        <v>317</v>
      </c>
      <c r="I827" t="s">
        <v>308</v>
      </c>
      <c r="J827" t="s">
        <v>307</v>
      </c>
      <c r="K827" t="s">
        <v>493</v>
      </c>
      <c r="L827">
        <v>1</v>
      </c>
      <c r="M827">
        <v>1</v>
      </c>
      <c r="N827" t="str">
        <f t="shared" si="41"/>
        <v>Системный блок</v>
      </c>
      <c r="O827" t="str">
        <f t="shared" si="42"/>
        <v>DEPO 370</v>
      </c>
      <c r="P827" t="str">
        <f t="shared" si="43"/>
        <v>0282950</v>
      </c>
    </row>
    <row r="828" spans="1:16" ht="15" customHeight="1" x14ac:dyDescent="0.25">
      <c r="A828" s="123"/>
      <c r="B828" s="113"/>
      <c r="C828" s="115"/>
      <c r="D828" s="137"/>
      <c r="E828" s="137"/>
      <c r="F828" s="4" t="s">
        <v>4</v>
      </c>
      <c r="G828" s="5" t="s">
        <v>1411</v>
      </c>
      <c r="H828" s="6" t="s">
        <v>318</v>
      </c>
      <c r="I828" t="s">
        <v>308</v>
      </c>
      <c r="J828" t="s">
        <v>307</v>
      </c>
      <c r="K828" t="s">
        <v>493</v>
      </c>
      <c r="L828">
        <v>1</v>
      </c>
      <c r="M828">
        <v>1</v>
      </c>
      <c r="N828" t="str">
        <f t="shared" si="41"/>
        <v>Монитор</v>
      </c>
      <c r="O828" t="str">
        <f t="shared" si="42"/>
        <v>ViewSonic "15</v>
      </c>
      <c r="P828" t="str">
        <f t="shared" si="43"/>
        <v>В136588</v>
      </c>
    </row>
    <row r="829" spans="1:16" ht="15" customHeight="1" x14ac:dyDescent="0.25">
      <c r="A829" s="123"/>
      <c r="B829" s="113"/>
      <c r="C829" s="115"/>
      <c r="D829" s="137"/>
      <c r="E829" s="137"/>
      <c r="F829" s="4" t="s">
        <v>310</v>
      </c>
      <c r="G829" s="5" t="s">
        <v>311</v>
      </c>
      <c r="H829" s="22" t="s">
        <v>14</v>
      </c>
      <c r="I829" t="s">
        <v>308</v>
      </c>
      <c r="J829" t="s">
        <v>307</v>
      </c>
      <c r="K829" t="s">
        <v>493</v>
      </c>
      <c r="L829">
        <v>1</v>
      </c>
      <c r="M829">
        <v>1</v>
      </c>
      <c r="N829" t="str">
        <f t="shared" si="41"/>
        <v xml:space="preserve">Тел. аппарат  </v>
      </c>
      <c r="O829" t="str">
        <f t="shared" si="42"/>
        <v>Nortel</v>
      </c>
      <c r="P829" t="str">
        <f t="shared" si="43"/>
        <v>б/н</v>
      </c>
    </row>
    <row r="830" spans="1:16" ht="15" customHeight="1" x14ac:dyDescent="0.25">
      <c r="A830" s="123"/>
      <c r="B830" s="113"/>
      <c r="C830" s="115"/>
      <c r="D830" s="137"/>
      <c r="E830" s="137"/>
      <c r="F830" s="4" t="s">
        <v>313</v>
      </c>
      <c r="G830" s="5" t="s">
        <v>315</v>
      </c>
      <c r="H830" s="22" t="s">
        <v>14</v>
      </c>
      <c r="I830" t="s">
        <v>308</v>
      </c>
      <c r="J830" t="s">
        <v>307</v>
      </c>
      <c r="K830" t="s">
        <v>493</v>
      </c>
      <c r="L830">
        <v>1</v>
      </c>
      <c r="M830">
        <v>1</v>
      </c>
      <c r="N830" t="str">
        <f t="shared" si="41"/>
        <v>Факс</v>
      </c>
      <c r="O830" t="str">
        <f t="shared" si="42"/>
        <v>Panafax 585</v>
      </c>
      <c r="P830" t="str">
        <f t="shared" si="43"/>
        <v>б/н</v>
      </c>
    </row>
    <row r="831" spans="1:16" ht="15" customHeight="1" x14ac:dyDescent="0.25">
      <c r="A831" s="123"/>
      <c r="B831" s="113"/>
      <c r="C831" s="115"/>
      <c r="D831" s="137"/>
      <c r="E831" s="137"/>
      <c r="F831" s="4" t="s">
        <v>5</v>
      </c>
      <c r="G831" s="21"/>
      <c r="H831" s="22"/>
      <c r="I831" t="s">
        <v>308</v>
      </c>
      <c r="J831" t="s">
        <v>307</v>
      </c>
      <c r="K831" t="s">
        <v>493</v>
      </c>
      <c r="L831">
        <v>1</v>
      </c>
      <c r="M831">
        <v>1</v>
      </c>
      <c r="N831" t="str">
        <f t="shared" si="41"/>
        <v>Принтер</v>
      </c>
      <c r="O831">
        <f t="shared" si="42"/>
        <v>0</v>
      </c>
      <c r="P831">
        <f t="shared" si="43"/>
        <v>0</v>
      </c>
    </row>
    <row r="832" spans="1:16" ht="15" customHeight="1" thickBot="1" x14ac:dyDescent="0.3">
      <c r="A832" s="123"/>
      <c r="B832" s="113"/>
      <c r="C832" s="115"/>
      <c r="D832" s="144"/>
      <c r="E832" s="144"/>
      <c r="F832" s="7" t="s">
        <v>6</v>
      </c>
      <c r="G832" s="32" t="s">
        <v>13</v>
      </c>
      <c r="H832" s="22" t="s">
        <v>14</v>
      </c>
      <c r="I832" t="s">
        <v>308</v>
      </c>
      <c r="J832" t="s">
        <v>307</v>
      </c>
      <c r="K832" t="s">
        <v>493</v>
      </c>
      <c r="L832">
        <v>1</v>
      </c>
      <c r="M832">
        <v>1</v>
      </c>
      <c r="N832" t="str">
        <f t="shared" si="41"/>
        <v>Гарнитура</v>
      </c>
      <c r="O832" t="str">
        <f t="shared" si="42"/>
        <v>нет</v>
      </c>
      <c r="P832" t="str">
        <f t="shared" si="43"/>
        <v>б/н</v>
      </c>
    </row>
    <row r="833" spans="1:16" ht="15" customHeight="1" x14ac:dyDescent="0.25">
      <c r="A833" s="110">
        <v>136</v>
      </c>
      <c r="B833" s="112" t="s">
        <v>309</v>
      </c>
      <c r="C833" s="114" t="s">
        <v>307</v>
      </c>
      <c r="D833" s="114" t="s">
        <v>493</v>
      </c>
      <c r="E833" s="137">
        <v>2</v>
      </c>
      <c r="F833" s="28" t="s">
        <v>2</v>
      </c>
      <c r="G833" s="2" t="s">
        <v>277</v>
      </c>
      <c r="H833" s="13" t="s">
        <v>319</v>
      </c>
      <c r="I833" t="s">
        <v>309</v>
      </c>
      <c r="J833" t="s">
        <v>307</v>
      </c>
      <c r="K833" t="s">
        <v>493</v>
      </c>
      <c r="L833">
        <v>2</v>
      </c>
      <c r="M833">
        <v>1</v>
      </c>
      <c r="N833" t="str">
        <f t="shared" si="41"/>
        <v>Системный блок</v>
      </c>
      <c r="O833" t="str">
        <f t="shared" si="42"/>
        <v>DEPO 630iSF</v>
      </c>
      <c r="P833" t="str">
        <f t="shared" si="43"/>
        <v>87*2920968</v>
      </c>
    </row>
    <row r="834" spans="1:16" ht="15" customHeight="1" x14ac:dyDescent="0.25">
      <c r="A834" s="111"/>
      <c r="B834" s="113"/>
      <c r="C834" s="115"/>
      <c r="D834" s="115"/>
      <c r="E834" s="137"/>
      <c r="F834" s="4" t="s">
        <v>4</v>
      </c>
      <c r="G834" s="5" t="s">
        <v>312</v>
      </c>
      <c r="H834" s="22" t="s">
        <v>14</v>
      </c>
      <c r="I834" t="s">
        <v>309</v>
      </c>
      <c r="J834" t="s">
        <v>307</v>
      </c>
      <c r="K834" t="s">
        <v>493</v>
      </c>
      <c r="L834">
        <v>2</v>
      </c>
      <c r="M834">
        <v>1</v>
      </c>
      <c r="N834" t="str">
        <f t="shared" si="41"/>
        <v>Монитор</v>
      </c>
      <c r="O834" t="str">
        <f t="shared" si="42"/>
        <v>Samsung "15</v>
      </c>
      <c r="P834" t="str">
        <f t="shared" si="43"/>
        <v>б/н</v>
      </c>
    </row>
    <row r="835" spans="1:16" ht="15" customHeight="1" x14ac:dyDescent="0.25">
      <c r="A835" s="111"/>
      <c r="B835" s="113"/>
      <c r="C835" s="115"/>
      <c r="D835" s="115"/>
      <c r="E835" s="137"/>
      <c r="F835" s="4" t="s">
        <v>310</v>
      </c>
      <c r="G835" s="5" t="s">
        <v>314</v>
      </c>
      <c r="H835" s="12" t="s">
        <v>320</v>
      </c>
      <c r="I835" t="s">
        <v>309</v>
      </c>
      <c r="J835" t="s">
        <v>307</v>
      </c>
      <c r="K835" t="s">
        <v>493</v>
      </c>
      <c r="L835">
        <v>2</v>
      </c>
      <c r="M835">
        <v>1</v>
      </c>
      <c r="N835" t="str">
        <f t="shared" si="41"/>
        <v xml:space="preserve">Тел. аппарат  </v>
      </c>
      <c r="O835" t="str">
        <f t="shared" si="42"/>
        <v>Linksys</v>
      </c>
      <c r="P835" t="str">
        <f t="shared" si="43"/>
        <v>40*8722390</v>
      </c>
    </row>
    <row r="836" spans="1:16" ht="15" customHeight="1" x14ac:dyDescent="0.25">
      <c r="A836" s="111"/>
      <c r="B836" s="113"/>
      <c r="C836" s="115"/>
      <c r="D836" s="115"/>
      <c r="E836" s="137"/>
      <c r="F836" s="4" t="s">
        <v>55</v>
      </c>
      <c r="G836" s="21" t="s">
        <v>316</v>
      </c>
      <c r="H836" s="22" t="s">
        <v>321</v>
      </c>
      <c r="I836" t="s">
        <v>309</v>
      </c>
      <c r="J836" t="s">
        <v>307</v>
      </c>
      <c r="K836" t="s">
        <v>493</v>
      </c>
      <c r="L836">
        <v>2</v>
      </c>
      <c r="M836">
        <v>1</v>
      </c>
      <c r="N836" t="str">
        <f t="shared" si="41"/>
        <v>Сканер</v>
      </c>
      <c r="O836" t="str">
        <f t="shared" si="42"/>
        <v>HP</v>
      </c>
      <c r="P836" t="str">
        <f t="shared" si="43"/>
        <v>36*0837111</v>
      </c>
    </row>
    <row r="837" spans="1:16" ht="15" customHeight="1" thickBot="1" x14ac:dyDescent="0.3">
      <c r="A837" s="145"/>
      <c r="B837" s="136"/>
      <c r="C837" s="138"/>
      <c r="D837" s="138"/>
      <c r="E837" s="144"/>
      <c r="F837" s="27" t="s">
        <v>6</v>
      </c>
      <c r="G837" s="25" t="s">
        <v>13</v>
      </c>
      <c r="H837" s="26" t="s">
        <v>14</v>
      </c>
      <c r="I837" t="s">
        <v>309</v>
      </c>
      <c r="J837" t="s">
        <v>307</v>
      </c>
      <c r="K837" t="s">
        <v>493</v>
      </c>
      <c r="L837">
        <v>2</v>
      </c>
      <c r="M837">
        <v>1</v>
      </c>
      <c r="N837" t="str">
        <f t="shared" si="41"/>
        <v>Гарнитура</v>
      </c>
      <c r="O837" t="str">
        <f t="shared" si="42"/>
        <v>нет</v>
      </c>
      <c r="P837" t="str">
        <f t="shared" si="43"/>
        <v>б/н</v>
      </c>
    </row>
    <row r="838" spans="1:16" ht="15" customHeight="1" x14ac:dyDescent="0.25">
      <c r="A838" s="110">
        <v>137</v>
      </c>
      <c r="B838" s="112" t="s">
        <v>104</v>
      </c>
      <c r="C838" s="114"/>
      <c r="D838" s="114" t="s">
        <v>322</v>
      </c>
      <c r="E838" s="116">
        <v>1</v>
      </c>
      <c r="F838" s="28" t="s">
        <v>2</v>
      </c>
      <c r="G838" s="2" t="s">
        <v>71</v>
      </c>
      <c r="H838" s="3" t="s">
        <v>324</v>
      </c>
      <c r="I838" t="s">
        <v>104</v>
      </c>
      <c r="J838">
        <v>0</v>
      </c>
      <c r="K838" t="s">
        <v>322</v>
      </c>
      <c r="L838">
        <v>1</v>
      </c>
      <c r="M838">
        <v>1</v>
      </c>
      <c r="N838" t="str">
        <f t="shared" si="41"/>
        <v>Системный блок</v>
      </c>
      <c r="O838" t="str">
        <f t="shared" si="42"/>
        <v>DEPO 630SF</v>
      </c>
      <c r="P838" t="str">
        <f t="shared" si="43"/>
        <v>0615455</v>
      </c>
    </row>
    <row r="839" spans="1:16" ht="15" customHeight="1" x14ac:dyDescent="0.25">
      <c r="A839" s="123"/>
      <c r="B839" s="113"/>
      <c r="C839" s="115"/>
      <c r="D839" s="115"/>
      <c r="E839" s="137"/>
      <c r="F839" s="4" t="s">
        <v>4</v>
      </c>
      <c r="G839" s="5" t="s">
        <v>107</v>
      </c>
      <c r="H839" s="12" t="s">
        <v>325</v>
      </c>
      <c r="I839" t="s">
        <v>104</v>
      </c>
      <c r="J839">
        <v>0</v>
      </c>
      <c r="K839" t="s">
        <v>322</v>
      </c>
      <c r="L839">
        <v>1</v>
      </c>
      <c r="M839">
        <v>1</v>
      </c>
      <c r="N839" t="str">
        <f t="shared" si="41"/>
        <v>Монитор</v>
      </c>
      <c r="O839" t="str">
        <f t="shared" si="42"/>
        <v>Samsung "19"</v>
      </c>
      <c r="P839" t="str">
        <f t="shared" si="43"/>
        <v>0615639</v>
      </c>
    </row>
    <row r="840" spans="1:16" ht="15" customHeight="1" x14ac:dyDescent="0.25">
      <c r="A840" s="123"/>
      <c r="B840" s="113"/>
      <c r="C840" s="115"/>
      <c r="D840" s="115"/>
      <c r="E840" s="137"/>
      <c r="F840" s="4" t="s">
        <v>4</v>
      </c>
      <c r="G840" s="5" t="s">
        <v>39</v>
      </c>
      <c r="H840" s="12" t="s">
        <v>326</v>
      </c>
      <c r="I840" t="s">
        <v>104</v>
      </c>
      <c r="J840">
        <v>0</v>
      </c>
      <c r="K840" t="s">
        <v>322</v>
      </c>
      <c r="L840">
        <v>1</v>
      </c>
      <c r="M840">
        <v>1</v>
      </c>
      <c r="N840" t="str">
        <f t="shared" si="41"/>
        <v>Монитор</v>
      </c>
      <c r="O840" t="str">
        <f t="shared" si="42"/>
        <v>ViewSonic "19"</v>
      </c>
      <c r="P840" t="str">
        <f t="shared" si="43"/>
        <v>17*1897303</v>
      </c>
    </row>
    <row r="841" spans="1:16" ht="15" customHeight="1" x14ac:dyDescent="0.25">
      <c r="A841" s="123"/>
      <c r="B841" s="113"/>
      <c r="C841" s="115"/>
      <c r="D841" s="115"/>
      <c r="E841" s="137"/>
      <c r="F841" s="4" t="s">
        <v>310</v>
      </c>
      <c r="G841" s="5" t="s">
        <v>314</v>
      </c>
      <c r="H841" s="38" t="s">
        <v>327</v>
      </c>
      <c r="I841" t="s">
        <v>104</v>
      </c>
      <c r="J841">
        <v>0</v>
      </c>
      <c r="K841" t="s">
        <v>322</v>
      </c>
      <c r="L841">
        <v>1</v>
      </c>
      <c r="M841">
        <v>1</v>
      </c>
      <c r="N841" t="str">
        <f t="shared" si="41"/>
        <v xml:space="preserve">Тел. аппарат  </v>
      </c>
      <c r="O841" t="str">
        <f t="shared" si="42"/>
        <v>Linksys</v>
      </c>
      <c r="P841" t="str">
        <f t="shared" si="43"/>
        <v>17*1897424</v>
      </c>
    </row>
    <row r="842" spans="1:16" ht="15" customHeight="1" x14ac:dyDescent="0.25">
      <c r="A842" s="123"/>
      <c r="B842" s="113"/>
      <c r="C842" s="115"/>
      <c r="D842" s="115"/>
      <c r="E842" s="137"/>
      <c r="F842" s="4" t="s">
        <v>323</v>
      </c>
      <c r="G842" s="5" t="s">
        <v>11</v>
      </c>
      <c r="H842" s="38" t="s">
        <v>328</v>
      </c>
      <c r="I842" t="s">
        <v>104</v>
      </c>
      <c r="J842">
        <v>0</v>
      </c>
      <c r="K842" t="s">
        <v>322</v>
      </c>
      <c r="L842">
        <v>1</v>
      </c>
      <c r="M842">
        <v>1</v>
      </c>
      <c r="N842" t="str">
        <f t="shared" si="41"/>
        <v>Тел. DECT</v>
      </c>
      <c r="O842" t="str">
        <f t="shared" si="42"/>
        <v>Siemens Gigaset</v>
      </c>
      <c r="P842" t="str">
        <f t="shared" si="43"/>
        <v>17*1897428</v>
      </c>
    </row>
    <row r="843" spans="1:16" ht="15" customHeight="1" x14ac:dyDescent="0.25">
      <c r="A843" s="123"/>
      <c r="B843" s="113"/>
      <c r="C843" s="115"/>
      <c r="D843" s="115"/>
      <c r="E843" s="137"/>
      <c r="F843" s="4" t="s">
        <v>5</v>
      </c>
      <c r="G843" s="21" t="s">
        <v>13</v>
      </c>
      <c r="H843" s="22" t="s">
        <v>14</v>
      </c>
      <c r="I843" t="s">
        <v>104</v>
      </c>
      <c r="J843">
        <v>0</v>
      </c>
      <c r="K843" t="s">
        <v>322</v>
      </c>
      <c r="L843">
        <v>1</v>
      </c>
      <c r="M843">
        <v>1</v>
      </c>
      <c r="N843" t="str">
        <f t="shared" si="41"/>
        <v>Принтер</v>
      </c>
      <c r="O843" t="str">
        <f t="shared" si="42"/>
        <v>нет</v>
      </c>
      <c r="P843" t="str">
        <f t="shared" si="43"/>
        <v>б/н</v>
      </c>
    </row>
    <row r="844" spans="1:16" ht="15" customHeight="1" thickBot="1" x14ac:dyDescent="0.3">
      <c r="A844" s="153"/>
      <c r="B844" s="136"/>
      <c r="C844" s="138"/>
      <c r="D844" s="138"/>
      <c r="E844" s="144"/>
      <c r="F844" s="27" t="s">
        <v>6</v>
      </c>
      <c r="G844" s="25" t="s">
        <v>13</v>
      </c>
      <c r="H844" s="26" t="s">
        <v>14</v>
      </c>
      <c r="I844" t="s">
        <v>104</v>
      </c>
      <c r="J844">
        <v>0</v>
      </c>
      <c r="K844" t="s">
        <v>322</v>
      </c>
      <c r="L844">
        <v>1</v>
      </c>
      <c r="M844">
        <v>1</v>
      </c>
      <c r="N844" t="str">
        <f t="shared" si="41"/>
        <v>Гарнитура</v>
      </c>
      <c r="O844" t="str">
        <f t="shared" si="42"/>
        <v>нет</v>
      </c>
      <c r="P844" t="str">
        <f t="shared" si="43"/>
        <v>б/н</v>
      </c>
    </row>
    <row r="845" spans="1:16" ht="15" customHeight="1" x14ac:dyDescent="0.25">
      <c r="A845" s="110">
        <v>138</v>
      </c>
      <c r="B845" s="112" t="s">
        <v>267</v>
      </c>
      <c r="C845" s="114"/>
      <c r="D845" s="114" t="s">
        <v>329</v>
      </c>
      <c r="E845" s="137">
        <v>1</v>
      </c>
      <c r="F845" s="28" t="s">
        <v>2</v>
      </c>
      <c r="G845" s="2" t="s">
        <v>105</v>
      </c>
      <c r="H845" s="3" t="s">
        <v>331</v>
      </c>
      <c r="I845" t="s">
        <v>267</v>
      </c>
      <c r="J845">
        <v>0</v>
      </c>
      <c r="K845" t="s">
        <v>329</v>
      </c>
      <c r="L845">
        <v>1</v>
      </c>
      <c r="M845">
        <v>1</v>
      </c>
      <c r="N845" t="str">
        <f t="shared" si="41"/>
        <v>Системный блок</v>
      </c>
      <c r="O845" t="str">
        <f t="shared" si="42"/>
        <v>DELL 755</v>
      </c>
      <c r="P845" t="str">
        <f t="shared" si="43"/>
        <v>68*4500767</v>
      </c>
    </row>
    <row r="846" spans="1:16" ht="15" customHeight="1" x14ac:dyDescent="0.25">
      <c r="A846" s="123"/>
      <c r="B846" s="113"/>
      <c r="C846" s="115"/>
      <c r="D846" s="115"/>
      <c r="E846" s="137"/>
      <c r="F846" s="4" t="s">
        <v>4</v>
      </c>
      <c r="G846" s="5" t="s">
        <v>107</v>
      </c>
      <c r="H846" s="6" t="s">
        <v>332</v>
      </c>
      <c r="I846" t="s">
        <v>267</v>
      </c>
      <c r="J846">
        <v>0</v>
      </c>
      <c r="K846" t="s">
        <v>329</v>
      </c>
      <c r="L846">
        <v>1</v>
      </c>
      <c r="M846">
        <v>1</v>
      </c>
      <c r="N846" t="str">
        <f t="shared" si="41"/>
        <v>Монитор</v>
      </c>
      <c r="O846" t="str">
        <f t="shared" si="42"/>
        <v>Samsung "19"</v>
      </c>
      <c r="P846" t="str">
        <f t="shared" si="43"/>
        <v>87*2920582</v>
      </c>
    </row>
    <row r="847" spans="1:16" ht="15" customHeight="1" x14ac:dyDescent="0.25">
      <c r="A847" s="123"/>
      <c r="B847" s="113"/>
      <c r="C847" s="115"/>
      <c r="D847" s="115"/>
      <c r="E847" s="137"/>
      <c r="F847" s="4" t="s">
        <v>310</v>
      </c>
      <c r="G847" s="5" t="s">
        <v>67</v>
      </c>
      <c r="H847" s="22" t="s">
        <v>14</v>
      </c>
      <c r="I847" t="s">
        <v>267</v>
      </c>
      <c r="J847">
        <v>0</v>
      </c>
      <c r="K847" t="s">
        <v>329</v>
      </c>
      <c r="L847">
        <v>1</v>
      </c>
      <c r="M847">
        <v>1</v>
      </c>
      <c r="N847" t="str">
        <f t="shared" si="41"/>
        <v xml:space="preserve">Тел. аппарат  </v>
      </c>
      <c r="O847" t="str">
        <f t="shared" si="42"/>
        <v>Nortel 3902</v>
      </c>
      <c r="P847" t="str">
        <f t="shared" si="43"/>
        <v>б/н</v>
      </c>
    </row>
    <row r="848" spans="1:16" ht="15" customHeight="1" x14ac:dyDescent="0.25">
      <c r="A848" s="123"/>
      <c r="B848" s="113"/>
      <c r="C848" s="115"/>
      <c r="D848" s="115"/>
      <c r="E848" s="137"/>
      <c r="F848" s="4" t="s">
        <v>5</v>
      </c>
      <c r="G848" s="21" t="s">
        <v>13</v>
      </c>
      <c r="H848" s="22" t="s">
        <v>14</v>
      </c>
      <c r="I848" t="s">
        <v>267</v>
      </c>
      <c r="J848">
        <v>0</v>
      </c>
      <c r="K848" t="s">
        <v>329</v>
      </c>
      <c r="L848">
        <v>1</v>
      </c>
      <c r="M848">
        <v>1</v>
      </c>
      <c r="N848" t="str">
        <f t="shared" si="41"/>
        <v>Принтер</v>
      </c>
      <c r="O848" t="str">
        <f t="shared" si="42"/>
        <v>нет</v>
      </c>
      <c r="P848" t="str">
        <f t="shared" si="43"/>
        <v>б/н</v>
      </c>
    </row>
    <row r="849" spans="1:16" ht="15" customHeight="1" thickBot="1" x14ac:dyDescent="0.3">
      <c r="A849" s="123"/>
      <c r="B849" s="113"/>
      <c r="C849" s="115"/>
      <c r="D849" s="115"/>
      <c r="E849" s="144"/>
      <c r="F849" s="7" t="s">
        <v>6</v>
      </c>
      <c r="G849" s="32" t="s">
        <v>13</v>
      </c>
      <c r="H849" s="22" t="s">
        <v>14</v>
      </c>
      <c r="I849" t="s">
        <v>267</v>
      </c>
      <c r="J849">
        <v>0</v>
      </c>
      <c r="K849" t="s">
        <v>329</v>
      </c>
      <c r="L849">
        <v>1</v>
      </c>
      <c r="M849">
        <v>1</v>
      </c>
      <c r="N849" t="str">
        <f t="shared" si="41"/>
        <v>Гарнитура</v>
      </c>
      <c r="O849" t="str">
        <f t="shared" si="42"/>
        <v>нет</v>
      </c>
      <c r="P849" t="str">
        <f t="shared" si="43"/>
        <v>б/н</v>
      </c>
    </row>
    <row r="850" spans="1:16" ht="15" customHeight="1" x14ac:dyDescent="0.25">
      <c r="A850" s="110">
        <v>139</v>
      </c>
      <c r="B850" s="112" t="s">
        <v>1422</v>
      </c>
      <c r="C850" s="114"/>
      <c r="D850" s="114" t="s">
        <v>329</v>
      </c>
      <c r="E850" s="137">
        <v>2</v>
      </c>
      <c r="F850" s="28" t="s">
        <v>2</v>
      </c>
      <c r="G850" s="2" t="s">
        <v>196</v>
      </c>
      <c r="H850" s="13" t="s">
        <v>333</v>
      </c>
      <c r="I850" t="s">
        <v>1422</v>
      </c>
      <c r="J850">
        <v>0</v>
      </c>
      <c r="K850" t="s">
        <v>329</v>
      </c>
      <c r="L850">
        <v>2</v>
      </c>
      <c r="M850">
        <v>1</v>
      </c>
      <c r="N850" t="str">
        <f t="shared" si="41"/>
        <v>Системный блок</v>
      </c>
      <c r="O850" t="str">
        <f t="shared" si="42"/>
        <v>DELL 330</v>
      </c>
      <c r="P850" t="str">
        <f t="shared" si="43"/>
        <v>68*4500470</v>
      </c>
    </row>
    <row r="851" spans="1:16" ht="15" customHeight="1" x14ac:dyDescent="0.25">
      <c r="A851" s="111"/>
      <c r="B851" s="113"/>
      <c r="C851" s="115"/>
      <c r="D851" s="115"/>
      <c r="E851" s="137"/>
      <c r="F851" s="4" t="s">
        <v>4</v>
      </c>
      <c r="G851" s="5" t="s">
        <v>107</v>
      </c>
      <c r="H851" s="12" t="s">
        <v>334</v>
      </c>
      <c r="I851" t="s">
        <v>1422</v>
      </c>
      <c r="J851">
        <v>0</v>
      </c>
      <c r="K851" t="s">
        <v>329</v>
      </c>
      <c r="L851">
        <v>2</v>
      </c>
      <c r="M851">
        <v>1</v>
      </c>
      <c r="N851" t="str">
        <f t="shared" si="41"/>
        <v>Монитор</v>
      </c>
      <c r="O851" t="str">
        <f t="shared" si="42"/>
        <v>Samsung "19"</v>
      </c>
      <c r="P851" t="str">
        <f t="shared" si="43"/>
        <v>36*0169035</v>
      </c>
    </row>
    <row r="852" spans="1:16" ht="15" customHeight="1" x14ac:dyDescent="0.25">
      <c r="A852" s="111"/>
      <c r="B852" s="113"/>
      <c r="C852" s="115"/>
      <c r="D852" s="115"/>
      <c r="E852" s="137"/>
      <c r="F852" s="4" t="s">
        <v>310</v>
      </c>
      <c r="G852" s="5" t="s">
        <v>67</v>
      </c>
      <c r="H852" s="12" t="s">
        <v>335</v>
      </c>
      <c r="I852" t="s">
        <v>1422</v>
      </c>
      <c r="J852">
        <v>0</v>
      </c>
      <c r="K852" t="s">
        <v>329</v>
      </c>
      <c r="L852">
        <v>2</v>
      </c>
      <c r="M852">
        <v>1</v>
      </c>
      <c r="N852" t="str">
        <f t="shared" si="41"/>
        <v xml:space="preserve">Тел. аппарат  </v>
      </c>
      <c r="O852" t="str">
        <f t="shared" si="42"/>
        <v>Nortel 3902</v>
      </c>
      <c r="P852" t="str">
        <f t="shared" si="43"/>
        <v>68*4501605</v>
      </c>
    </row>
    <row r="853" spans="1:16" ht="15" customHeight="1" x14ac:dyDescent="0.25">
      <c r="A853" s="111"/>
      <c r="B853" s="113"/>
      <c r="C853" s="115"/>
      <c r="D853" s="115"/>
      <c r="E853" s="137"/>
      <c r="F853" s="4" t="s">
        <v>5</v>
      </c>
      <c r="G853" s="21" t="s">
        <v>13</v>
      </c>
      <c r="H853" s="22" t="s">
        <v>14</v>
      </c>
      <c r="I853" t="s">
        <v>1422</v>
      </c>
      <c r="J853">
        <v>0</v>
      </c>
      <c r="K853" t="s">
        <v>329</v>
      </c>
      <c r="L853">
        <v>2</v>
      </c>
      <c r="M853">
        <v>1</v>
      </c>
      <c r="N853" t="str">
        <f t="shared" ref="N853:N916" si="44">F853</f>
        <v>Принтер</v>
      </c>
      <c r="O853" t="str">
        <f t="shared" si="42"/>
        <v>нет</v>
      </c>
      <c r="P853" t="str">
        <f t="shared" si="43"/>
        <v>б/н</v>
      </c>
    </row>
    <row r="854" spans="1:16" ht="15" customHeight="1" thickBot="1" x14ac:dyDescent="0.3">
      <c r="A854" s="111"/>
      <c r="B854" s="113"/>
      <c r="C854" s="115"/>
      <c r="D854" s="115"/>
      <c r="E854" s="144"/>
      <c r="F854" s="7" t="s">
        <v>6</v>
      </c>
      <c r="G854" s="21" t="s">
        <v>13</v>
      </c>
      <c r="H854" s="33" t="s">
        <v>14</v>
      </c>
      <c r="I854" t="s">
        <v>1422</v>
      </c>
      <c r="J854">
        <v>0</v>
      </c>
      <c r="K854" t="s">
        <v>329</v>
      </c>
      <c r="L854">
        <v>2</v>
      </c>
      <c r="M854">
        <v>1</v>
      </c>
      <c r="N854" t="str">
        <f t="shared" si="44"/>
        <v>Гарнитура</v>
      </c>
      <c r="O854" t="str">
        <f t="shared" ref="O854:O917" si="45">G854</f>
        <v>нет</v>
      </c>
      <c r="P854" t="str">
        <f t="shared" ref="P854:P917" si="46">H854</f>
        <v>б/н</v>
      </c>
    </row>
    <row r="855" spans="1:16" ht="15" customHeight="1" x14ac:dyDescent="0.25">
      <c r="A855" s="110">
        <v>140</v>
      </c>
      <c r="B855" s="112" t="s">
        <v>344</v>
      </c>
      <c r="C855" s="114"/>
      <c r="D855" s="114" t="s">
        <v>329</v>
      </c>
      <c r="E855" s="137">
        <v>3</v>
      </c>
      <c r="F855" s="1" t="s">
        <v>2</v>
      </c>
      <c r="G855" s="2" t="s">
        <v>93</v>
      </c>
      <c r="H855" s="35" t="s">
        <v>14</v>
      </c>
      <c r="I855" t="s">
        <v>344</v>
      </c>
      <c r="J855">
        <v>0</v>
      </c>
      <c r="K855" t="s">
        <v>329</v>
      </c>
      <c r="L855">
        <v>3</v>
      </c>
      <c r="M855">
        <v>1</v>
      </c>
      <c r="N855" t="str">
        <f t="shared" si="44"/>
        <v>Системный блок</v>
      </c>
      <c r="O855" t="str">
        <f t="shared" si="45"/>
        <v>DEPO 370</v>
      </c>
      <c r="P855" t="str">
        <f t="shared" si="46"/>
        <v>б/н</v>
      </c>
    </row>
    <row r="856" spans="1:16" ht="15" customHeight="1" x14ac:dyDescent="0.25">
      <c r="A856" s="111"/>
      <c r="B856" s="113"/>
      <c r="C856" s="115"/>
      <c r="D856" s="115"/>
      <c r="E856" s="137"/>
      <c r="F856" s="4" t="s">
        <v>4</v>
      </c>
      <c r="G856" s="5" t="s">
        <v>107</v>
      </c>
      <c r="H856" s="12" t="s">
        <v>338</v>
      </c>
      <c r="I856" t="s">
        <v>344</v>
      </c>
      <c r="J856">
        <v>0</v>
      </c>
      <c r="K856" t="s">
        <v>329</v>
      </c>
      <c r="L856">
        <v>3</v>
      </c>
      <c r="M856">
        <v>1</v>
      </c>
      <c r="N856" t="str">
        <f t="shared" si="44"/>
        <v>Монитор</v>
      </c>
      <c r="O856" t="str">
        <f t="shared" si="45"/>
        <v>Samsung "19"</v>
      </c>
      <c r="P856" t="str">
        <f t="shared" si="46"/>
        <v>87*2920856</v>
      </c>
    </row>
    <row r="857" spans="1:16" ht="15" customHeight="1" x14ac:dyDescent="0.25">
      <c r="A857" s="111"/>
      <c r="B857" s="113"/>
      <c r="C857" s="115"/>
      <c r="D857" s="115"/>
      <c r="E857" s="137"/>
      <c r="F857" s="4" t="s">
        <v>310</v>
      </c>
      <c r="G857" s="5" t="s">
        <v>67</v>
      </c>
      <c r="H857" s="12" t="s">
        <v>337</v>
      </c>
      <c r="I857" t="s">
        <v>344</v>
      </c>
      <c r="J857">
        <v>0</v>
      </c>
      <c r="K857" t="s">
        <v>329</v>
      </c>
      <c r="L857">
        <v>3</v>
      </c>
      <c r="M857">
        <v>1</v>
      </c>
      <c r="N857" t="str">
        <f t="shared" si="44"/>
        <v xml:space="preserve">Тел. аппарат  </v>
      </c>
      <c r="O857" t="str">
        <f t="shared" si="45"/>
        <v>Nortel 3902</v>
      </c>
      <c r="P857" t="str">
        <f t="shared" si="46"/>
        <v>68*4501607</v>
      </c>
    </row>
    <row r="858" spans="1:16" ht="15" customHeight="1" x14ac:dyDescent="0.25">
      <c r="A858" s="111"/>
      <c r="B858" s="113"/>
      <c r="C858" s="115"/>
      <c r="D858" s="115"/>
      <c r="E858" s="137"/>
      <c r="F858" s="4" t="s">
        <v>5</v>
      </c>
      <c r="G858" s="21" t="s">
        <v>13</v>
      </c>
      <c r="H858" s="22" t="s">
        <v>14</v>
      </c>
      <c r="I858" t="s">
        <v>344</v>
      </c>
      <c r="J858">
        <v>0</v>
      </c>
      <c r="K858" t="s">
        <v>329</v>
      </c>
      <c r="L858">
        <v>3</v>
      </c>
      <c r="M858">
        <v>1</v>
      </c>
      <c r="N858" t="str">
        <f t="shared" si="44"/>
        <v>Принтер</v>
      </c>
      <c r="O858" t="str">
        <f t="shared" si="45"/>
        <v>нет</v>
      </c>
      <c r="P858" t="str">
        <f t="shared" si="46"/>
        <v>б/н</v>
      </c>
    </row>
    <row r="859" spans="1:16" ht="15" customHeight="1" thickBot="1" x14ac:dyDescent="0.3">
      <c r="A859" s="111"/>
      <c r="B859" s="113"/>
      <c r="C859" s="115"/>
      <c r="D859" s="115"/>
      <c r="E859" s="144"/>
      <c r="F859" s="7" t="s">
        <v>6</v>
      </c>
      <c r="G859" s="21" t="s">
        <v>13</v>
      </c>
      <c r="H859" s="33" t="s">
        <v>14</v>
      </c>
      <c r="I859" t="s">
        <v>344</v>
      </c>
      <c r="J859">
        <v>0</v>
      </c>
      <c r="K859" t="s">
        <v>329</v>
      </c>
      <c r="L859">
        <v>3</v>
      </c>
      <c r="M859">
        <v>1</v>
      </c>
      <c r="N859" t="str">
        <f t="shared" si="44"/>
        <v>Гарнитура</v>
      </c>
      <c r="O859" t="str">
        <f t="shared" si="45"/>
        <v>нет</v>
      </c>
      <c r="P859" t="str">
        <f t="shared" si="46"/>
        <v>б/н</v>
      </c>
    </row>
    <row r="860" spans="1:16" ht="15" customHeight="1" thickBot="1" x14ac:dyDescent="0.3">
      <c r="A860" s="120">
        <v>141</v>
      </c>
      <c r="B860" s="112" t="s">
        <v>345</v>
      </c>
      <c r="C860" s="114"/>
      <c r="D860" s="114" t="s">
        <v>329</v>
      </c>
      <c r="E860" s="137">
        <v>4</v>
      </c>
      <c r="F860" s="1" t="s">
        <v>2</v>
      </c>
      <c r="G860" s="2" t="s">
        <v>330</v>
      </c>
      <c r="H860" s="35" t="s">
        <v>14</v>
      </c>
      <c r="I860" t="s">
        <v>345</v>
      </c>
      <c r="J860">
        <v>0</v>
      </c>
      <c r="K860" t="s">
        <v>329</v>
      </c>
      <c r="L860">
        <v>4</v>
      </c>
      <c r="M860">
        <v>1</v>
      </c>
      <c r="N860" t="str">
        <f t="shared" si="44"/>
        <v>Системный блок</v>
      </c>
      <c r="O860" t="str">
        <f t="shared" si="45"/>
        <v>DEPO 270</v>
      </c>
      <c r="P860" t="str">
        <f t="shared" si="46"/>
        <v>б/н</v>
      </c>
    </row>
    <row r="861" spans="1:16" ht="15" customHeight="1" thickBot="1" x14ac:dyDescent="0.3">
      <c r="A861" s="121"/>
      <c r="B861" s="113"/>
      <c r="C861" s="115"/>
      <c r="D861" s="115"/>
      <c r="E861" s="137"/>
      <c r="F861" s="4" t="s">
        <v>4</v>
      </c>
      <c r="G861" s="5" t="s">
        <v>60</v>
      </c>
      <c r="H861" s="6" t="s">
        <v>339</v>
      </c>
      <c r="I861" t="s">
        <v>345</v>
      </c>
      <c r="J861">
        <v>0</v>
      </c>
      <c r="K861" t="s">
        <v>329</v>
      </c>
      <c r="L861">
        <v>4</v>
      </c>
      <c r="M861">
        <v>1</v>
      </c>
      <c r="N861" t="str">
        <f t="shared" si="44"/>
        <v>Монитор</v>
      </c>
      <c r="O861" t="str">
        <f t="shared" si="45"/>
        <v>ViewSonic "22"</v>
      </c>
      <c r="P861" t="str">
        <f t="shared" si="46"/>
        <v>А8*0742118</v>
      </c>
    </row>
    <row r="862" spans="1:16" ht="15" customHeight="1" thickBot="1" x14ac:dyDescent="0.3">
      <c r="A862" s="121"/>
      <c r="B862" s="113"/>
      <c r="C862" s="115"/>
      <c r="D862" s="115"/>
      <c r="E862" s="137"/>
      <c r="F862" s="4" t="s">
        <v>310</v>
      </c>
      <c r="G862" s="5" t="s">
        <v>67</v>
      </c>
      <c r="H862" s="12" t="s">
        <v>336</v>
      </c>
      <c r="I862" t="s">
        <v>345</v>
      </c>
      <c r="J862">
        <v>0</v>
      </c>
      <c r="K862" t="s">
        <v>329</v>
      </c>
      <c r="L862">
        <v>4</v>
      </c>
      <c r="M862">
        <v>1</v>
      </c>
      <c r="N862" t="str">
        <f t="shared" si="44"/>
        <v xml:space="preserve">Тел. аппарат  </v>
      </c>
      <c r="O862" t="str">
        <f t="shared" si="45"/>
        <v>Nortel 3902</v>
      </c>
      <c r="P862" t="str">
        <f t="shared" si="46"/>
        <v>87*2920139</v>
      </c>
    </row>
    <row r="863" spans="1:16" ht="15" customHeight="1" thickBot="1" x14ac:dyDescent="0.3">
      <c r="A863" s="121"/>
      <c r="B863" s="113"/>
      <c r="C863" s="115"/>
      <c r="D863" s="115"/>
      <c r="E863" s="137"/>
      <c r="F863" s="4" t="s">
        <v>5</v>
      </c>
      <c r="G863" s="21" t="s">
        <v>13</v>
      </c>
      <c r="H863" s="22" t="s">
        <v>14</v>
      </c>
      <c r="I863" t="s">
        <v>345</v>
      </c>
      <c r="J863">
        <v>0</v>
      </c>
      <c r="K863" t="s">
        <v>329</v>
      </c>
      <c r="L863">
        <v>4</v>
      </c>
      <c r="M863">
        <v>1</v>
      </c>
      <c r="N863" t="str">
        <f t="shared" si="44"/>
        <v>Принтер</v>
      </c>
      <c r="O863" t="str">
        <f t="shared" si="45"/>
        <v>нет</v>
      </c>
      <c r="P863" t="str">
        <f t="shared" si="46"/>
        <v>б/н</v>
      </c>
    </row>
    <row r="864" spans="1:16" ht="15" customHeight="1" thickBot="1" x14ac:dyDescent="0.3">
      <c r="A864" s="121"/>
      <c r="B864" s="113"/>
      <c r="C864" s="115"/>
      <c r="D864" s="115"/>
      <c r="E864" s="144"/>
      <c r="F864" s="7" t="s">
        <v>6</v>
      </c>
      <c r="G864" s="21" t="s">
        <v>13</v>
      </c>
      <c r="H864" s="22" t="s">
        <v>14</v>
      </c>
      <c r="I864" t="s">
        <v>345</v>
      </c>
      <c r="J864">
        <v>0</v>
      </c>
      <c r="K864" t="s">
        <v>329</v>
      </c>
      <c r="L864">
        <v>4</v>
      </c>
      <c r="M864">
        <v>1</v>
      </c>
      <c r="N864" t="str">
        <f t="shared" si="44"/>
        <v>Гарнитура</v>
      </c>
      <c r="O864" t="str">
        <f t="shared" si="45"/>
        <v>нет</v>
      </c>
      <c r="P864" t="str">
        <f t="shared" si="46"/>
        <v>б/н</v>
      </c>
    </row>
    <row r="865" spans="1:16" ht="15" customHeight="1" thickBot="1" x14ac:dyDescent="0.3">
      <c r="A865" s="120">
        <v>142</v>
      </c>
      <c r="B865" s="112" t="s">
        <v>346</v>
      </c>
      <c r="C865" s="114"/>
      <c r="D865" s="114" t="s">
        <v>329</v>
      </c>
      <c r="E865" s="137">
        <v>5</v>
      </c>
      <c r="F865" s="1" t="s">
        <v>2</v>
      </c>
      <c r="G865" s="2" t="s">
        <v>277</v>
      </c>
      <c r="H865" s="3" t="s">
        <v>340</v>
      </c>
      <c r="I865" t="s">
        <v>346</v>
      </c>
      <c r="J865">
        <v>0</v>
      </c>
      <c r="K865" t="s">
        <v>329</v>
      </c>
      <c r="L865">
        <v>5</v>
      </c>
      <c r="M865">
        <v>1</v>
      </c>
      <c r="N865" t="str">
        <f t="shared" si="44"/>
        <v>Системный блок</v>
      </c>
      <c r="O865" t="str">
        <f t="shared" si="45"/>
        <v>DEPO 630iSF</v>
      </c>
      <c r="P865" t="str">
        <f t="shared" si="46"/>
        <v>0621434</v>
      </c>
    </row>
    <row r="866" spans="1:16" ht="15" customHeight="1" thickBot="1" x14ac:dyDescent="0.3">
      <c r="A866" s="121"/>
      <c r="B866" s="113"/>
      <c r="C866" s="115"/>
      <c r="D866" s="115"/>
      <c r="E866" s="137"/>
      <c r="F866" s="4" t="s">
        <v>4</v>
      </c>
      <c r="G866" s="5" t="s">
        <v>60</v>
      </c>
      <c r="H866" s="12" t="s">
        <v>341</v>
      </c>
      <c r="I866" t="s">
        <v>346</v>
      </c>
      <c r="J866">
        <v>0</v>
      </c>
      <c r="K866" t="s">
        <v>329</v>
      </c>
      <c r="L866">
        <v>5</v>
      </c>
      <c r="M866">
        <v>1</v>
      </c>
      <c r="N866" t="str">
        <f t="shared" si="44"/>
        <v>Монитор</v>
      </c>
      <c r="O866" t="str">
        <f t="shared" si="45"/>
        <v>ViewSonic "22"</v>
      </c>
      <c r="P866" t="str">
        <f t="shared" si="46"/>
        <v>А8*0742117</v>
      </c>
    </row>
    <row r="867" spans="1:16" ht="15" customHeight="1" thickBot="1" x14ac:dyDescent="0.3">
      <c r="A867" s="121"/>
      <c r="B867" s="113"/>
      <c r="C867" s="115"/>
      <c r="D867" s="115"/>
      <c r="E867" s="137"/>
      <c r="F867" s="4" t="s">
        <v>310</v>
      </c>
      <c r="G867" s="5" t="s">
        <v>67</v>
      </c>
      <c r="H867" s="6" t="s">
        <v>342</v>
      </c>
      <c r="I867" t="s">
        <v>346</v>
      </c>
      <c r="J867">
        <v>0</v>
      </c>
      <c r="K867" t="s">
        <v>329</v>
      </c>
      <c r="L867">
        <v>5</v>
      </c>
      <c r="M867">
        <v>1</v>
      </c>
      <c r="N867" t="str">
        <f t="shared" si="44"/>
        <v xml:space="preserve">Тел. аппарат  </v>
      </c>
      <c r="O867" t="str">
        <f t="shared" si="45"/>
        <v>Nortel 3902</v>
      </c>
      <c r="P867" t="str">
        <f t="shared" si="46"/>
        <v>87*2920131</v>
      </c>
    </row>
    <row r="868" spans="1:16" ht="15" customHeight="1" thickBot="1" x14ac:dyDescent="0.3">
      <c r="A868" s="121"/>
      <c r="B868" s="113"/>
      <c r="C868" s="115"/>
      <c r="D868" s="115"/>
      <c r="E868" s="137"/>
      <c r="F868" s="4" t="s">
        <v>5</v>
      </c>
      <c r="G868" s="21" t="s">
        <v>13</v>
      </c>
      <c r="H868" s="22" t="s">
        <v>14</v>
      </c>
      <c r="I868" t="s">
        <v>346</v>
      </c>
      <c r="J868">
        <v>0</v>
      </c>
      <c r="K868" t="s">
        <v>329</v>
      </c>
      <c r="L868">
        <v>5</v>
      </c>
      <c r="M868">
        <v>1</v>
      </c>
      <c r="N868" t="str">
        <f t="shared" si="44"/>
        <v>Принтер</v>
      </c>
      <c r="O868" t="str">
        <f t="shared" si="45"/>
        <v>нет</v>
      </c>
      <c r="P868" t="str">
        <f t="shared" si="46"/>
        <v>б/н</v>
      </c>
    </row>
    <row r="869" spans="1:16" ht="15" customHeight="1" thickBot="1" x14ac:dyDescent="0.3">
      <c r="A869" s="121"/>
      <c r="B869" s="136"/>
      <c r="C869" s="115"/>
      <c r="D869" s="115"/>
      <c r="E869" s="144"/>
      <c r="F869" s="7" t="s">
        <v>6</v>
      </c>
      <c r="G869" s="21" t="s">
        <v>13</v>
      </c>
      <c r="H869" s="22" t="s">
        <v>14</v>
      </c>
      <c r="I869" t="s">
        <v>346</v>
      </c>
      <c r="J869">
        <v>0</v>
      </c>
      <c r="K869" t="s">
        <v>329</v>
      </c>
      <c r="L869">
        <v>5</v>
      </c>
      <c r="M869">
        <v>1</v>
      </c>
      <c r="N869" t="str">
        <f t="shared" si="44"/>
        <v>Гарнитура</v>
      </c>
      <c r="O869" t="str">
        <f t="shared" si="45"/>
        <v>нет</v>
      </c>
      <c r="P869" t="str">
        <f t="shared" si="46"/>
        <v>б/н</v>
      </c>
    </row>
    <row r="870" spans="1:16" ht="15" customHeight="1" x14ac:dyDescent="0.25">
      <c r="A870" s="110">
        <v>143</v>
      </c>
      <c r="B870" s="112" t="s">
        <v>485</v>
      </c>
      <c r="C870" s="114"/>
      <c r="D870" s="116" t="s">
        <v>329</v>
      </c>
      <c r="E870" s="137">
        <v>6</v>
      </c>
      <c r="F870" s="1" t="s">
        <v>2</v>
      </c>
      <c r="G870" s="2" t="s">
        <v>93</v>
      </c>
      <c r="H870" s="35" t="s">
        <v>14</v>
      </c>
      <c r="I870" t="s">
        <v>485</v>
      </c>
      <c r="J870">
        <v>0</v>
      </c>
      <c r="K870" t="s">
        <v>329</v>
      </c>
      <c r="L870">
        <v>6</v>
      </c>
      <c r="M870">
        <v>1</v>
      </c>
      <c r="N870" t="str">
        <f t="shared" si="44"/>
        <v>Системный блок</v>
      </c>
      <c r="O870" t="str">
        <f t="shared" si="45"/>
        <v>DEPO 370</v>
      </c>
      <c r="P870" t="str">
        <f t="shared" si="46"/>
        <v>б/н</v>
      </c>
    </row>
    <row r="871" spans="1:16" ht="15" customHeight="1" x14ac:dyDescent="0.25">
      <c r="A871" s="111"/>
      <c r="B871" s="113"/>
      <c r="C871" s="115"/>
      <c r="D871" s="137"/>
      <c r="E871" s="137"/>
      <c r="F871" s="4" t="s">
        <v>4</v>
      </c>
      <c r="G871" s="5" t="s">
        <v>60</v>
      </c>
      <c r="H871" s="12" t="s">
        <v>339</v>
      </c>
      <c r="I871" t="s">
        <v>485</v>
      </c>
      <c r="J871">
        <v>0</v>
      </c>
      <c r="K871" t="s">
        <v>329</v>
      </c>
      <c r="L871">
        <v>6</v>
      </c>
      <c r="M871">
        <v>1</v>
      </c>
      <c r="N871" t="str">
        <f t="shared" si="44"/>
        <v>Монитор</v>
      </c>
      <c r="O871" t="str">
        <f t="shared" si="45"/>
        <v>ViewSonic "22"</v>
      </c>
      <c r="P871" t="str">
        <f t="shared" si="46"/>
        <v>А8*0742118</v>
      </c>
    </row>
    <row r="872" spans="1:16" ht="15" customHeight="1" x14ac:dyDescent="0.25">
      <c r="A872" s="111"/>
      <c r="B872" s="113"/>
      <c r="C872" s="115"/>
      <c r="D872" s="137"/>
      <c r="E872" s="137"/>
      <c r="F872" s="4" t="s">
        <v>3</v>
      </c>
      <c r="G872" s="5" t="s">
        <v>67</v>
      </c>
      <c r="H872" s="6" t="s">
        <v>343</v>
      </c>
      <c r="I872" t="s">
        <v>485</v>
      </c>
      <c r="J872">
        <v>0</v>
      </c>
      <c r="K872" t="s">
        <v>329</v>
      </c>
      <c r="L872">
        <v>6</v>
      </c>
      <c r="M872">
        <v>1</v>
      </c>
      <c r="N872" t="str">
        <f t="shared" si="44"/>
        <v>Тел. аппарат</v>
      </c>
      <c r="O872" t="str">
        <f t="shared" si="45"/>
        <v>Nortel 3902</v>
      </c>
      <c r="P872" t="str">
        <f t="shared" si="46"/>
        <v>87*2920130</v>
      </c>
    </row>
    <row r="873" spans="1:16" ht="15" customHeight="1" x14ac:dyDescent="0.25">
      <c r="A873" s="111"/>
      <c r="B873" s="113"/>
      <c r="C873" s="115"/>
      <c r="D873" s="137"/>
      <c r="E873" s="137"/>
      <c r="F873" s="4" t="s">
        <v>5</v>
      </c>
      <c r="G873" s="21" t="s">
        <v>13</v>
      </c>
      <c r="H873" s="22" t="s">
        <v>14</v>
      </c>
      <c r="I873" t="s">
        <v>485</v>
      </c>
      <c r="J873">
        <v>0</v>
      </c>
      <c r="K873" t="s">
        <v>329</v>
      </c>
      <c r="L873">
        <v>6</v>
      </c>
      <c r="M873">
        <v>1</v>
      </c>
      <c r="N873" t="str">
        <f t="shared" si="44"/>
        <v>Принтер</v>
      </c>
      <c r="O873" t="str">
        <f t="shared" si="45"/>
        <v>нет</v>
      </c>
      <c r="P873" t="str">
        <f t="shared" si="46"/>
        <v>б/н</v>
      </c>
    </row>
    <row r="874" spans="1:16" ht="15" customHeight="1" thickBot="1" x14ac:dyDescent="0.3">
      <c r="A874" s="145"/>
      <c r="B874" s="136"/>
      <c r="C874" s="138"/>
      <c r="D874" s="144"/>
      <c r="E874" s="144"/>
      <c r="F874" s="27" t="s">
        <v>6</v>
      </c>
      <c r="G874" s="25" t="s">
        <v>13</v>
      </c>
      <c r="H874" s="26" t="s">
        <v>14</v>
      </c>
      <c r="I874" t="s">
        <v>485</v>
      </c>
      <c r="J874">
        <v>0</v>
      </c>
      <c r="K874" t="s">
        <v>329</v>
      </c>
      <c r="L874">
        <v>6</v>
      </c>
      <c r="M874">
        <v>1</v>
      </c>
      <c r="N874" t="str">
        <f t="shared" si="44"/>
        <v>Гарнитура</v>
      </c>
      <c r="O874" t="str">
        <f t="shared" si="45"/>
        <v>нет</v>
      </c>
      <c r="P874" t="str">
        <f t="shared" si="46"/>
        <v>б/н</v>
      </c>
    </row>
    <row r="875" spans="1:16" x14ac:dyDescent="0.25">
      <c r="A875" s="141">
        <v>144</v>
      </c>
      <c r="B875" s="112"/>
      <c r="C875" s="114">
        <v>1.69</v>
      </c>
      <c r="D875" s="154" t="s">
        <v>797</v>
      </c>
      <c r="E875" s="116">
        <v>1</v>
      </c>
      <c r="F875" s="1" t="s">
        <v>2</v>
      </c>
      <c r="G875" s="2" t="s">
        <v>196</v>
      </c>
      <c r="H875" s="3" t="s">
        <v>825</v>
      </c>
      <c r="I875">
        <v>0</v>
      </c>
      <c r="J875">
        <v>1.69</v>
      </c>
      <c r="K875" t="s">
        <v>797</v>
      </c>
      <c r="L875">
        <v>1</v>
      </c>
      <c r="M875">
        <v>1</v>
      </c>
      <c r="N875" t="str">
        <f t="shared" si="44"/>
        <v>Системный блок</v>
      </c>
      <c r="O875" t="str">
        <f t="shared" si="45"/>
        <v>DELL 330</v>
      </c>
      <c r="P875" t="str">
        <f t="shared" si="46"/>
        <v>68*4500479</v>
      </c>
    </row>
    <row r="876" spans="1:16" x14ac:dyDescent="0.25">
      <c r="A876" s="111"/>
      <c r="B876" s="113"/>
      <c r="C876" s="115"/>
      <c r="D876" s="155"/>
      <c r="E876" s="137"/>
      <c r="F876" s="4" t="s">
        <v>4</v>
      </c>
      <c r="G876" s="5" t="s">
        <v>60</v>
      </c>
      <c r="H876" s="6" t="s">
        <v>826</v>
      </c>
      <c r="I876">
        <v>0</v>
      </c>
      <c r="J876">
        <v>1.69</v>
      </c>
      <c r="K876" t="s">
        <v>797</v>
      </c>
      <c r="L876">
        <v>1</v>
      </c>
      <c r="M876">
        <v>1</v>
      </c>
      <c r="N876" t="str">
        <f t="shared" si="44"/>
        <v>Монитор</v>
      </c>
      <c r="O876" t="str">
        <f t="shared" si="45"/>
        <v>ViewSonic "22"</v>
      </c>
      <c r="P876" t="str">
        <f t="shared" si="46"/>
        <v>A8*0742050</v>
      </c>
    </row>
    <row r="877" spans="1:16" x14ac:dyDescent="0.25">
      <c r="A877" s="111"/>
      <c r="B877" s="113"/>
      <c r="C877" s="115"/>
      <c r="D877" s="155"/>
      <c r="E877" s="137"/>
      <c r="F877" s="4" t="s">
        <v>3</v>
      </c>
      <c r="G877" s="5" t="s">
        <v>744</v>
      </c>
      <c r="H877" s="22" t="s">
        <v>14</v>
      </c>
      <c r="I877">
        <v>0</v>
      </c>
      <c r="J877">
        <v>1.69</v>
      </c>
      <c r="K877" t="s">
        <v>797</v>
      </c>
      <c r="L877">
        <v>1</v>
      </c>
      <c r="M877">
        <v>1</v>
      </c>
      <c r="N877" t="str">
        <f t="shared" si="44"/>
        <v>Тел. аппарат</v>
      </c>
      <c r="O877" t="str">
        <f t="shared" si="45"/>
        <v>Meredian</v>
      </c>
      <c r="P877" t="str">
        <f t="shared" si="46"/>
        <v>б/н</v>
      </c>
    </row>
    <row r="878" spans="1:16" x14ac:dyDescent="0.25">
      <c r="A878" s="111"/>
      <c r="B878" s="113"/>
      <c r="C878" s="115"/>
      <c r="D878" s="155"/>
      <c r="E878" s="137"/>
      <c r="F878" s="4" t="s">
        <v>55</v>
      </c>
      <c r="G878" s="5" t="s">
        <v>535</v>
      </c>
      <c r="H878" s="22" t="s">
        <v>14</v>
      </c>
      <c r="I878">
        <v>0</v>
      </c>
      <c r="J878">
        <v>1.69</v>
      </c>
      <c r="K878" t="s">
        <v>797</v>
      </c>
      <c r="L878">
        <v>1</v>
      </c>
      <c r="M878">
        <v>1</v>
      </c>
      <c r="N878" t="str">
        <f t="shared" si="44"/>
        <v>Сканер</v>
      </c>
      <c r="O878" t="str">
        <f t="shared" si="45"/>
        <v>Canon</v>
      </c>
      <c r="P878" t="str">
        <f t="shared" si="46"/>
        <v>б/н</v>
      </c>
    </row>
    <row r="879" spans="1:16" x14ac:dyDescent="0.25">
      <c r="A879" s="111"/>
      <c r="B879" s="113"/>
      <c r="C879" s="115"/>
      <c r="D879" s="155"/>
      <c r="E879" s="137"/>
      <c r="F879" s="4" t="s">
        <v>5</v>
      </c>
      <c r="G879" s="21" t="s">
        <v>13</v>
      </c>
      <c r="H879" s="22" t="s">
        <v>14</v>
      </c>
      <c r="I879">
        <v>0</v>
      </c>
      <c r="J879">
        <v>1.69</v>
      </c>
      <c r="K879" t="s">
        <v>797</v>
      </c>
      <c r="L879">
        <v>1</v>
      </c>
      <c r="M879">
        <v>1</v>
      </c>
      <c r="N879" t="str">
        <f t="shared" si="44"/>
        <v>Принтер</v>
      </c>
      <c r="O879" t="str">
        <f t="shared" si="45"/>
        <v>нет</v>
      </c>
      <c r="P879" t="str">
        <f t="shared" si="46"/>
        <v>б/н</v>
      </c>
    </row>
    <row r="880" spans="1:16" ht="15.75" thickBot="1" x14ac:dyDescent="0.3">
      <c r="A880" s="145"/>
      <c r="B880" s="136"/>
      <c r="C880" s="138"/>
      <c r="D880" s="156"/>
      <c r="E880" s="144"/>
      <c r="F880" s="27" t="s">
        <v>6</v>
      </c>
      <c r="G880" s="21" t="s">
        <v>13</v>
      </c>
      <c r="H880" s="22" t="s">
        <v>14</v>
      </c>
      <c r="I880">
        <v>0</v>
      </c>
      <c r="J880">
        <v>1.69</v>
      </c>
      <c r="K880" t="s">
        <v>797</v>
      </c>
      <c r="L880">
        <v>1</v>
      </c>
      <c r="M880">
        <v>1</v>
      </c>
      <c r="N880" t="str">
        <f t="shared" si="44"/>
        <v>Гарнитура</v>
      </c>
      <c r="O880" t="str">
        <f t="shared" si="45"/>
        <v>нет</v>
      </c>
      <c r="P880" t="str">
        <f t="shared" si="46"/>
        <v>б/н</v>
      </c>
    </row>
    <row r="881" spans="1:16" x14ac:dyDescent="0.25">
      <c r="A881" s="141">
        <v>145</v>
      </c>
      <c r="B881" s="112"/>
      <c r="C881" s="114">
        <v>1.69</v>
      </c>
      <c r="D881" s="154" t="s">
        <v>797</v>
      </c>
      <c r="E881" s="116">
        <v>2</v>
      </c>
      <c r="F881" s="1" t="s">
        <v>2</v>
      </c>
      <c r="G881" s="2" t="s">
        <v>303</v>
      </c>
      <c r="H881" s="3" t="s">
        <v>827</v>
      </c>
      <c r="I881">
        <v>0</v>
      </c>
      <c r="J881">
        <v>1.69</v>
      </c>
      <c r="K881" t="s">
        <v>797</v>
      </c>
      <c r="L881">
        <v>2</v>
      </c>
      <c r="M881">
        <v>1</v>
      </c>
      <c r="N881" t="str">
        <f t="shared" si="44"/>
        <v>Системный блок</v>
      </c>
      <c r="O881" t="str">
        <f t="shared" si="45"/>
        <v>DEPO 460MN</v>
      </c>
      <c r="P881" t="str">
        <f t="shared" si="46"/>
        <v>36*0169764</v>
      </c>
    </row>
    <row r="882" spans="1:16" x14ac:dyDescent="0.25">
      <c r="A882" s="111"/>
      <c r="B882" s="113"/>
      <c r="C882" s="115"/>
      <c r="D882" s="155"/>
      <c r="E882" s="137"/>
      <c r="F882" s="4" t="s">
        <v>4</v>
      </c>
      <c r="G882" s="5" t="s">
        <v>60</v>
      </c>
      <c r="H882" s="6" t="s">
        <v>828</v>
      </c>
      <c r="I882">
        <v>0</v>
      </c>
      <c r="J882">
        <v>1.69</v>
      </c>
      <c r="K882" t="s">
        <v>797</v>
      </c>
      <c r="L882">
        <v>2</v>
      </c>
      <c r="M882">
        <v>1</v>
      </c>
      <c r="N882" t="str">
        <f t="shared" si="44"/>
        <v>Монитор</v>
      </c>
      <c r="O882" t="str">
        <f t="shared" si="45"/>
        <v>ViewSonic "22"</v>
      </c>
      <c r="P882" t="str">
        <f t="shared" si="46"/>
        <v>A8*0742051</v>
      </c>
    </row>
    <row r="883" spans="1:16" x14ac:dyDescent="0.25">
      <c r="A883" s="111"/>
      <c r="B883" s="113"/>
      <c r="C883" s="115"/>
      <c r="D883" s="155"/>
      <c r="E883" s="137"/>
      <c r="F883" s="4" t="s">
        <v>3</v>
      </c>
      <c r="G883" s="5" t="s">
        <v>67</v>
      </c>
      <c r="H883" s="6" t="s">
        <v>829</v>
      </c>
      <c r="I883">
        <v>0</v>
      </c>
      <c r="J883">
        <v>1.69</v>
      </c>
      <c r="K883" t="s">
        <v>797</v>
      </c>
      <c r="L883">
        <v>2</v>
      </c>
      <c r="M883">
        <v>1</v>
      </c>
      <c r="N883" t="str">
        <f t="shared" si="44"/>
        <v>Тел. аппарат</v>
      </c>
      <c r="O883" t="str">
        <f t="shared" si="45"/>
        <v>Nortel 3902</v>
      </c>
      <c r="P883" t="str">
        <f t="shared" si="46"/>
        <v>87*2920140</v>
      </c>
    </row>
    <row r="884" spans="1:16" x14ac:dyDescent="0.25">
      <c r="A884" s="111"/>
      <c r="B884" s="113"/>
      <c r="C884" s="115"/>
      <c r="D884" s="155"/>
      <c r="E884" s="137"/>
      <c r="F884" s="4" t="s">
        <v>5</v>
      </c>
      <c r="G884" s="21" t="s">
        <v>13</v>
      </c>
      <c r="H884" s="22" t="s">
        <v>14</v>
      </c>
      <c r="I884">
        <v>0</v>
      </c>
      <c r="J884">
        <v>1.69</v>
      </c>
      <c r="K884" t="s">
        <v>797</v>
      </c>
      <c r="L884">
        <v>2</v>
      </c>
      <c r="M884">
        <v>1</v>
      </c>
      <c r="N884" t="str">
        <f t="shared" si="44"/>
        <v>Принтер</v>
      </c>
      <c r="O884" t="str">
        <f t="shared" si="45"/>
        <v>нет</v>
      </c>
      <c r="P884" t="str">
        <f t="shared" si="46"/>
        <v>б/н</v>
      </c>
    </row>
    <row r="885" spans="1:16" ht="15.75" thickBot="1" x14ac:dyDescent="0.3">
      <c r="A885" s="145"/>
      <c r="B885" s="136"/>
      <c r="C885" s="138"/>
      <c r="D885" s="156"/>
      <c r="E885" s="144"/>
      <c r="F885" s="27" t="s">
        <v>6</v>
      </c>
      <c r="G885" s="21" t="s">
        <v>13</v>
      </c>
      <c r="H885" s="33" t="s">
        <v>14</v>
      </c>
      <c r="I885">
        <v>0</v>
      </c>
      <c r="J885">
        <v>1.69</v>
      </c>
      <c r="K885" t="s">
        <v>797</v>
      </c>
      <c r="L885">
        <v>2</v>
      </c>
      <c r="M885">
        <v>1</v>
      </c>
      <c r="N885" t="str">
        <f t="shared" si="44"/>
        <v>Гарнитура</v>
      </c>
      <c r="O885" t="str">
        <f t="shared" si="45"/>
        <v>нет</v>
      </c>
      <c r="P885" t="str">
        <f t="shared" si="46"/>
        <v>б/н</v>
      </c>
    </row>
    <row r="886" spans="1:16" x14ac:dyDescent="0.25">
      <c r="A886" s="141">
        <v>146</v>
      </c>
      <c r="B886" s="113"/>
      <c r="C886" s="114">
        <v>1.69</v>
      </c>
      <c r="D886" s="154" t="s">
        <v>797</v>
      </c>
      <c r="E886" s="116">
        <v>3</v>
      </c>
      <c r="F886" s="1" t="s">
        <v>2</v>
      </c>
      <c r="G886" s="2" t="s">
        <v>93</v>
      </c>
      <c r="H886" s="35" t="s">
        <v>14</v>
      </c>
      <c r="I886">
        <v>0</v>
      </c>
      <c r="J886">
        <v>1.69</v>
      </c>
      <c r="K886" t="s">
        <v>797</v>
      </c>
      <c r="L886">
        <v>3</v>
      </c>
      <c r="M886">
        <v>1</v>
      </c>
      <c r="N886" t="str">
        <f t="shared" si="44"/>
        <v>Системный блок</v>
      </c>
      <c r="O886" t="str">
        <f t="shared" si="45"/>
        <v>DEPO 370</v>
      </c>
      <c r="P886" t="str">
        <f t="shared" si="46"/>
        <v>б/н</v>
      </c>
    </row>
    <row r="887" spans="1:16" x14ac:dyDescent="0.25">
      <c r="A887" s="111"/>
      <c r="B887" s="113"/>
      <c r="C887" s="115"/>
      <c r="D887" s="155"/>
      <c r="E887" s="137"/>
      <c r="F887" s="4" t="s">
        <v>4</v>
      </c>
      <c r="G887" s="5" t="s">
        <v>60</v>
      </c>
      <c r="H887" s="6" t="s">
        <v>830</v>
      </c>
      <c r="I887">
        <v>0</v>
      </c>
      <c r="J887">
        <v>1.69</v>
      </c>
      <c r="K887" t="s">
        <v>797</v>
      </c>
      <c r="L887">
        <v>3</v>
      </c>
      <c r="M887">
        <v>1</v>
      </c>
      <c r="N887" t="str">
        <f t="shared" si="44"/>
        <v>Монитор</v>
      </c>
      <c r="O887" t="str">
        <f t="shared" si="45"/>
        <v>ViewSonic "22"</v>
      </c>
      <c r="P887" t="str">
        <f t="shared" si="46"/>
        <v>A8*0742055</v>
      </c>
    </row>
    <row r="888" spans="1:16" x14ac:dyDescent="0.25">
      <c r="A888" s="111"/>
      <c r="B888" s="113"/>
      <c r="C888" s="115"/>
      <c r="D888" s="155"/>
      <c r="E888" s="137"/>
      <c r="F888" s="4" t="s">
        <v>3</v>
      </c>
      <c r="G888" s="5" t="s">
        <v>67</v>
      </c>
      <c r="H888" s="22" t="s">
        <v>14</v>
      </c>
      <c r="I888">
        <v>0</v>
      </c>
      <c r="J888">
        <v>1.69</v>
      </c>
      <c r="K888" t="s">
        <v>797</v>
      </c>
      <c r="L888">
        <v>3</v>
      </c>
      <c r="M888">
        <v>1</v>
      </c>
      <c r="N888" t="str">
        <f t="shared" si="44"/>
        <v>Тел. аппарат</v>
      </c>
      <c r="O888" t="str">
        <f t="shared" si="45"/>
        <v>Nortel 3902</v>
      </c>
      <c r="P888" t="str">
        <f t="shared" si="46"/>
        <v>б/н</v>
      </c>
    </row>
    <row r="889" spans="1:16" x14ac:dyDescent="0.25">
      <c r="A889" s="111"/>
      <c r="B889" s="113"/>
      <c r="C889" s="115"/>
      <c r="D889" s="155"/>
      <c r="E889" s="137"/>
      <c r="F889" s="4" t="s">
        <v>5</v>
      </c>
      <c r="G889" s="21" t="s">
        <v>13</v>
      </c>
      <c r="H889" s="22" t="s">
        <v>14</v>
      </c>
      <c r="I889">
        <v>0</v>
      </c>
      <c r="J889">
        <v>1.69</v>
      </c>
      <c r="K889" t="s">
        <v>797</v>
      </c>
      <c r="L889">
        <v>3</v>
      </c>
      <c r="M889">
        <v>1</v>
      </c>
      <c r="N889" t="str">
        <f t="shared" si="44"/>
        <v>Принтер</v>
      </c>
      <c r="O889" t="str">
        <f t="shared" si="45"/>
        <v>нет</v>
      </c>
      <c r="P889" t="str">
        <f t="shared" si="46"/>
        <v>б/н</v>
      </c>
    </row>
    <row r="890" spans="1:16" ht="15.75" thickBot="1" x14ac:dyDescent="0.3">
      <c r="A890" s="145"/>
      <c r="B890" s="136"/>
      <c r="C890" s="138"/>
      <c r="D890" s="156"/>
      <c r="E890" s="144"/>
      <c r="F890" s="27" t="s">
        <v>6</v>
      </c>
      <c r="G890" s="21" t="s">
        <v>13</v>
      </c>
      <c r="H890" s="22" t="s">
        <v>14</v>
      </c>
      <c r="I890">
        <v>0</v>
      </c>
      <c r="J890">
        <v>1.69</v>
      </c>
      <c r="K890" t="s">
        <v>797</v>
      </c>
      <c r="L890">
        <v>3</v>
      </c>
      <c r="M890">
        <v>1</v>
      </c>
      <c r="N890" t="str">
        <f t="shared" si="44"/>
        <v>Гарнитура</v>
      </c>
      <c r="O890" t="str">
        <f t="shared" si="45"/>
        <v>нет</v>
      </c>
      <c r="P890" t="str">
        <f t="shared" si="46"/>
        <v>б/н</v>
      </c>
    </row>
    <row r="891" spans="1:16" x14ac:dyDescent="0.25">
      <c r="A891" s="141">
        <v>147</v>
      </c>
      <c r="B891" s="112"/>
      <c r="C891" s="114">
        <v>1.69</v>
      </c>
      <c r="D891" s="154" t="s">
        <v>797</v>
      </c>
      <c r="E891" s="116">
        <v>4</v>
      </c>
      <c r="F891" s="1" t="s">
        <v>2</v>
      </c>
      <c r="G891" s="2" t="s">
        <v>225</v>
      </c>
      <c r="H891" s="3" t="s">
        <v>831</v>
      </c>
      <c r="I891">
        <v>0</v>
      </c>
      <c r="J891">
        <v>1.69</v>
      </c>
      <c r="K891" t="s">
        <v>797</v>
      </c>
      <c r="L891">
        <v>4</v>
      </c>
      <c r="M891">
        <v>1</v>
      </c>
      <c r="N891" t="str">
        <f t="shared" si="44"/>
        <v>Системный блок</v>
      </c>
      <c r="O891" t="str">
        <f t="shared" si="45"/>
        <v>DEPO 650MN</v>
      </c>
      <c r="P891" t="str">
        <f t="shared" si="46"/>
        <v>40*8722641</v>
      </c>
    </row>
    <row r="892" spans="1:16" x14ac:dyDescent="0.25">
      <c r="A892" s="111"/>
      <c r="B892" s="113"/>
      <c r="C892" s="115"/>
      <c r="D892" s="155"/>
      <c r="E892" s="137"/>
      <c r="F892" s="18" t="s">
        <v>2</v>
      </c>
      <c r="G892" s="14" t="s">
        <v>196</v>
      </c>
      <c r="H892" s="15" t="s">
        <v>832</v>
      </c>
      <c r="I892">
        <v>0</v>
      </c>
      <c r="J892">
        <v>1.69</v>
      </c>
      <c r="K892" t="s">
        <v>797</v>
      </c>
      <c r="L892">
        <v>4</v>
      </c>
      <c r="M892">
        <v>1</v>
      </c>
      <c r="N892" t="str">
        <f t="shared" si="44"/>
        <v>Системный блок</v>
      </c>
      <c r="O892" t="str">
        <f t="shared" si="45"/>
        <v>DELL 330</v>
      </c>
      <c r="P892" t="str">
        <f t="shared" si="46"/>
        <v>68*4500621</v>
      </c>
    </row>
    <row r="893" spans="1:16" x14ac:dyDescent="0.25">
      <c r="A893" s="111"/>
      <c r="B893" s="113"/>
      <c r="C893" s="115"/>
      <c r="D893" s="155"/>
      <c r="E893" s="137"/>
      <c r="F893" s="4" t="s">
        <v>4</v>
      </c>
      <c r="G893" s="5" t="s">
        <v>426</v>
      </c>
      <c r="H893" s="12" t="s">
        <v>833</v>
      </c>
      <c r="I893">
        <v>0</v>
      </c>
      <c r="J893">
        <v>1.69</v>
      </c>
      <c r="K893" t="s">
        <v>797</v>
      </c>
      <c r="L893">
        <v>4</v>
      </c>
      <c r="M893">
        <v>1</v>
      </c>
      <c r="N893" t="str">
        <f t="shared" si="44"/>
        <v>Монитор</v>
      </c>
      <c r="O893" t="str">
        <f t="shared" si="45"/>
        <v>Samsung "22"</v>
      </c>
      <c r="P893" t="str">
        <f t="shared" si="46"/>
        <v>0615569</v>
      </c>
    </row>
    <row r="894" spans="1:16" x14ac:dyDescent="0.25">
      <c r="A894" s="111"/>
      <c r="B894" s="113"/>
      <c r="C894" s="115"/>
      <c r="D894" s="155"/>
      <c r="E894" s="137"/>
      <c r="F894" s="4" t="s">
        <v>3</v>
      </c>
      <c r="G894" s="5" t="s">
        <v>67</v>
      </c>
      <c r="H894" s="6" t="s">
        <v>834</v>
      </c>
      <c r="I894">
        <v>0</v>
      </c>
      <c r="J894">
        <v>1.69</v>
      </c>
      <c r="K894" t="s">
        <v>797</v>
      </c>
      <c r="L894">
        <v>4</v>
      </c>
      <c r="M894">
        <v>1</v>
      </c>
      <c r="N894" t="str">
        <f t="shared" si="44"/>
        <v>Тел. аппарат</v>
      </c>
      <c r="O894" t="str">
        <f t="shared" si="45"/>
        <v>Nortel 3902</v>
      </c>
      <c r="P894" t="str">
        <f t="shared" si="46"/>
        <v>87*2920183</v>
      </c>
    </row>
    <row r="895" spans="1:16" x14ac:dyDescent="0.25">
      <c r="A895" s="111"/>
      <c r="B895" s="113"/>
      <c r="C895" s="115"/>
      <c r="D895" s="155"/>
      <c r="E895" s="137"/>
      <c r="F895" s="4" t="s">
        <v>5</v>
      </c>
      <c r="G895" s="21" t="s">
        <v>13</v>
      </c>
      <c r="H895" s="22" t="s">
        <v>14</v>
      </c>
      <c r="I895">
        <v>0</v>
      </c>
      <c r="J895">
        <v>1.69</v>
      </c>
      <c r="K895" t="s">
        <v>797</v>
      </c>
      <c r="L895">
        <v>4</v>
      </c>
      <c r="M895">
        <v>1</v>
      </c>
      <c r="N895" t="str">
        <f t="shared" si="44"/>
        <v>Принтер</v>
      </c>
      <c r="O895" t="str">
        <f t="shared" si="45"/>
        <v>нет</v>
      </c>
      <c r="P895" t="str">
        <f t="shared" si="46"/>
        <v>б/н</v>
      </c>
    </row>
    <row r="896" spans="1:16" ht="15.75" thickBot="1" x14ac:dyDescent="0.3">
      <c r="A896" s="145"/>
      <c r="B896" s="136"/>
      <c r="C896" s="138"/>
      <c r="D896" s="156"/>
      <c r="E896" s="144"/>
      <c r="F896" s="27" t="s">
        <v>6</v>
      </c>
      <c r="G896" s="10" t="s">
        <v>169</v>
      </c>
      <c r="H896" s="22" t="s">
        <v>14</v>
      </c>
      <c r="I896">
        <v>0</v>
      </c>
      <c r="J896">
        <v>1.69</v>
      </c>
      <c r="K896" t="s">
        <v>797</v>
      </c>
      <c r="L896">
        <v>4</v>
      </c>
      <c r="M896">
        <v>1</v>
      </c>
      <c r="N896" t="str">
        <f t="shared" si="44"/>
        <v>Гарнитура</v>
      </c>
      <c r="O896" t="str">
        <f t="shared" si="45"/>
        <v>есть</v>
      </c>
      <c r="P896" t="str">
        <f t="shared" si="46"/>
        <v>б/н</v>
      </c>
    </row>
    <row r="897" spans="1:16" x14ac:dyDescent="0.25">
      <c r="A897" s="141">
        <v>148</v>
      </c>
      <c r="B897" s="112"/>
      <c r="C897" s="114">
        <v>1.69</v>
      </c>
      <c r="D897" s="154" t="s">
        <v>797</v>
      </c>
      <c r="E897" s="116">
        <v>5</v>
      </c>
      <c r="F897" s="1" t="s">
        <v>2</v>
      </c>
      <c r="G897" s="2" t="s">
        <v>196</v>
      </c>
      <c r="H897" s="3" t="s">
        <v>836</v>
      </c>
      <c r="I897">
        <v>0</v>
      </c>
      <c r="J897">
        <v>1.69</v>
      </c>
      <c r="K897" t="s">
        <v>797</v>
      </c>
      <c r="L897">
        <v>5</v>
      </c>
      <c r="M897">
        <v>1</v>
      </c>
      <c r="N897" t="str">
        <f t="shared" si="44"/>
        <v>Системный блок</v>
      </c>
      <c r="O897" t="str">
        <f t="shared" si="45"/>
        <v>DELL 330</v>
      </c>
      <c r="P897" t="str">
        <f t="shared" si="46"/>
        <v>36*0169137</v>
      </c>
    </row>
    <row r="898" spans="1:16" x14ac:dyDescent="0.25">
      <c r="A898" s="111"/>
      <c r="B898" s="113"/>
      <c r="C898" s="115"/>
      <c r="D898" s="155"/>
      <c r="E898" s="137"/>
      <c r="F898" s="4" t="s">
        <v>4</v>
      </c>
      <c r="G898" s="5" t="s">
        <v>60</v>
      </c>
      <c r="H898" s="6" t="s">
        <v>837</v>
      </c>
      <c r="I898">
        <v>0</v>
      </c>
      <c r="J898">
        <v>1.69</v>
      </c>
      <c r="K898" t="s">
        <v>797</v>
      </c>
      <c r="L898">
        <v>5</v>
      </c>
      <c r="M898">
        <v>1</v>
      </c>
      <c r="N898" t="str">
        <f t="shared" si="44"/>
        <v>Монитор</v>
      </c>
      <c r="O898" t="str">
        <f t="shared" si="45"/>
        <v>ViewSonic "22"</v>
      </c>
      <c r="P898" t="str">
        <f t="shared" si="46"/>
        <v>A8*0742052</v>
      </c>
    </row>
    <row r="899" spans="1:16" x14ac:dyDescent="0.25">
      <c r="A899" s="111"/>
      <c r="B899" s="113"/>
      <c r="C899" s="115"/>
      <c r="D899" s="155"/>
      <c r="E899" s="137"/>
      <c r="F899" s="4" t="s">
        <v>3</v>
      </c>
      <c r="G899" s="5" t="s">
        <v>67</v>
      </c>
      <c r="H899" s="12" t="s">
        <v>838</v>
      </c>
      <c r="I899">
        <v>0</v>
      </c>
      <c r="J899">
        <v>1.69</v>
      </c>
      <c r="K899" t="s">
        <v>797</v>
      </c>
      <c r="L899">
        <v>5</v>
      </c>
      <c r="M899">
        <v>1</v>
      </c>
      <c r="N899" t="str">
        <f t="shared" si="44"/>
        <v>Тел. аппарат</v>
      </c>
      <c r="O899" t="str">
        <f t="shared" si="45"/>
        <v>Nortel 3902</v>
      </c>
      <c r="P899" t="str">
        <f t="shared" si="46"/>
        <v>0433758</v>
      </c>
    </row>
    <row r="900" spans="1:16" x14ac:dyDescent="0.25">
      <c r="A900" s="111"/>
      <c r="B900" s="113"/>
      <c r="C900" s="115"/>
      <c r="D900" s="155"/>
      <c r="E900" s="137"/>
      <c r="F900" s="4" t="s">
        <v>5</v>
      </c>
      <c r="G900" s="21" t="s">
        <v>13</v>
      </c>
      <c r="H900" s="22" t="s">
        <v>14</v>
      </c>
      <c r="I900">
        <v>0</v>
      </c>
      <c r="J900">
        <v>1.69</v>
      </c>
      <c r="K900" t="s">
        <v>797</v>
      </c>
      <c r="L900">
        <v>5</v>
      </c>
      <c r="M900">
        <v>1</v>
      </c>
      <c r="N900" t="str">
        <f t="shared" si="44"/>
        <v>Принтер</v>
      </c>
      <c r="O900" t="str">
        <f t="shared" si="45"/>
        <v>нет</v>
      </c>
      <c r="P900" t="str">
        <f t="shared" si="46"/>
        <v>б/н</v>
      </c>
    </row>
    <row r="901" spans="1:16" ht="15.75" thickBot="1" x14ac:dyDescent="0.3">
      <c r="A901" s="145"/>
      <c r="B901" s="136"/>
      <c r="C901" s="138"/>
      <c r="D901" s="156"/>
      <c r="E901" s="144"/>
      <c r="F901" s="27" t="s">
        <v>6</v>
      </c>
      <c r="G901" s="21" t="s">
        <v>13</v>
      </c>
      <c r="H901" s="22" t="s">
        <v>14</v>
      </c>
      <c r="I901">
        <v>0</v>
      </c>
      <c r="J901">
        <v>1.69</v>
      </c>
      <c r="K901" t="s">
        <v>797</v>
      </c>
      <c r="L901">
        <v>5</v>
      </c>
      <c r="M901">
        <v>1</v>
      </c>
      <c r="N901" t="str">
        <f t="shared" si="44"/>
        <v>Гарнитура</v>
      </c>
      <c r="O901" t="str">
        <f t="shared" si="45"/>
        <v>нет</v>
      </c>
      <c r="P901" t="str">
        <f t="shared" si="46"/>
        <v>б/н</v>
      </c>
    </row>
    <row r="902" spans="1:16" x14ac:dyDescent="0.25">
      <c r="A902" s="141">
        <v>149</v>
      </c>
      <c r="B902" s="113"/>
      <c r="C902" s="114">
        <v>1.69</v>
      </c>
      <c r="D902" s="154" t="s">
        <v>797</v>
      </c>
      <c r="E902" s="116">
        <v>6</v>
      </c>
      <c r="F902" s="1" t="s">
        <v>2</v>
      </c>
      <c r="G902" s="2" t="s">
        <v>66</v>
      </c>
      <c r="H902" s="3" t="s">
        <v>835</v>
      </c>
      <c r="I902">
        <v>0</v>
      </c>
      <c r="J902">
        <v>1.69</v>
      </c>
      <c r="K902" t="s">
        <v>797</v>
      </c>
      <c r="L902">
        <v>6</v>
      </c>
      <c r="M902">
        <v>1</v>
      </c>
      <c r="N902" t="str">
        <f t="shared" si="44"/>
        <v>Системный блок</v>
      </c>
      <c r="O902" t="str">
        <f t="shared" si="45"/>
        <v>DEPO 440MN</v>
      </c>
      <c r="P902" t="str">
        <f t="shared" si="46"/>
        <v>36*0169763</v>
      </c>
    </row>
    <row r="903" spans="1:16" x14ac:dyDescent="0.25">
      <c r="A903" s="111"/>
      <c r="B903" s="113"/>
      <c r="C903" s="115"/>
      <c r="D903" s="155"/>
      <c r="E903" s="137"/>
      <c r="F903" s="4" t="s">
        <v>4</v>
      </c>
      <c r="G903" s="5" t="s">
        <v>60</v>
      </c>
      <c r="H903" s="6" t="s">
        <v>839</v>
      </c>
      <c r="I903">
        <v>0</v>
      </c>
      <c r="J903">
        <v>1.69</v>
      </c>
      <c r="K903" t="s">
        <v>797</v>
      </c>
      <c r="L903">
        <v>6</v>
      </c>
      <c r="M903">
        <v>1</v>
      </c>
      <c r="N903" t="str">
        <f t="shared" si="44"/>
        <v>Монитор</v>
      </c>
      <c r="O903" t="str">
        <f t="shared" si="45"/>
        <v>ViewSonic "22"</v>
      </c>
      <c r="P903" t="str">
        <f t="shared" si="46"/>
        <v>A8*0742056</v>
      </c>
    </row>
    <row r="904" spans="1:16" x14ac:dyDescent="0.25">
      <c r="A904" s="111"/>
      <c r="B904" s="113"/>
      <c r="C904" s="115"/>
      <c r="D904" s="155"/>
      <c r="E904" s="137"/>
      <c r="F904" s="4" t="s">
        <v>3</v>
      </c>
      <c r="G904" s="5" t="s">
        <v>67</v>
      </c>
      <c r="H904" s="6" t="s">
        <v>840</v>
      </c>
      <c r="I904">
        <v>0</v>
      </c>
      <c r="J904">
        <v>1.69</v>
      </c>
      <c r="K904" t="s">
        <v>797</v>
      </c>
      <c r="L904">
        <v>6</v>
      </c>
      <c r="M904">
        <v>1</v>
      </c>
      <c r="N904" t="str">
        <f t="shared" si="44"/>
        <v>Тел. аппарат</v>
      </c>
      <c r="O904" t="str">
        <f t="shared" si="45"/>
        <v>Nortel 3902</v>
      </c>
      <c r="P904" t="str">
        <f t="shared" si="46"/>
        <v>87*2920129</v>
      </c>
    </row>
    <row r="905" spans="1:16" x14ac:dyDescent="0.25">
      <c r="A905" s="111"/>
      <c r="B905" s="113"/>
      <c r="C905" s="115"/>
      <c r="D905" s="155"/>
      <c r="E905" s="137"/>
      <c r="F905" s="4" t="s">
        <v>5</v>
      </c>
      <c r="G905" s="21" t="s">
        <v>13</v>
      </c>
      <c r="H905" s="22" t="s">
        <v>14</v>
      </c>
      <c r="I905">
        <v>0</v>
      </c>
      <c r="J905">
        <v>1.69</v>
      </c>
      <c r="K905" t="s">
        <v>797</v>
      </c>
      <c r="L905">
        <v>6</v>
      </c>
      <c r="M905">
        <v>1</v>
      </c>
      <c r="N905" t="str">
        <f t="shared" si="44"/>
        <v>Принтер</v>
      </c>
      <c r="O905" t="str">
        <f t="shared" si="45"/>
        <v>нет</v>
      </c>
      <c r="P905" t="str">
        <f t="shared" si="46"/>
        <v>б/н</v>
      </c>
    </row>
    <row r="906" spans="1:16" ht="15.75" thickBot="1" x14ac:dyDescent="0.3">
      <c r="A906" s="145"/>
      <c r="B906" s="136"/>
      <c r="C906" s="138"/>
      <c r="D906" s="156"/>
      <c r="E906" s="144"/>
      <c r="F906" s="27" t="s">
        <v>6</v>
      </c>
      <c r="G906" s="21" t="s">
        <v>13</v>
      </c>
      <c r="H906" s="22" t="s">
        <v>14</v>
      </c>
      <c r="I906">
        <v>0</v>
      </c>
      <c r="J906">
        <v>1.69</v>
      </c>
      <c r="K906" t="s">
        <v>797</v>
      </c>
      <c r="L906">
        <v>6</v>
      </c>
      <c r="M906">
        <v>1</v>
      </c>
      <c r="N906" t="str">
        <f t="shared" si="44"/>
        <v>Гарнитура</v>
      </c>
      <c r="O906" t="str">
        <f t="shared" si="45"/>
        <v>нет</v>
      </c>
      <c r="P906" t="str">
        <f t="shared" si="46"/>
        <v>б/н</v>
      </c>
    </row>
    <row r="907" spans="1:16" x14ac:dyDescent="0.25">
      <c r="A907" s="141">
        <v>150</v>
      </c>
      <c r="B907" s="112"/>
      <c r="C907" s="114">
        <v>1.69</v>
      </c>
      <c r="D907" s="154" t="s">
        <v>797</v>
      </c>
      <c r="E907" s="116">
        <v>7</v>
      </c>
      <c r="F907" s="1" t="s">
        <v>2</v>
      </c>
      <c r="G907" s="2" t="s">
        <v>824</v>
      </c>
      <c r="H907" s="3" t="s">
        <v>841</v>
      </c>
      <c r="I907">
        <v>0</v>
      </c>
      <c r="J907">
        <v>1.69</v>
      </c>
      <c r="K907" t="s">
        <v>797</v>
      </c>
      <c r="L907">
        <v>7</v>
      </c>
      <c r="M907">
        <v>1</v>
      </c>
      <c r="N907" t="str">
        <f t="shared" si="44"/>
        <v>Системный блок</v>
      </c>
      <c r="O907" t="str">
        <f t="shared" si="45"/>
        <v>DEPO 630MN</v>
      </c>
      <c r="P907" t="str">
        <f t="shared" si="46"/>
        <v>0621170</v>
      </c>
    </row>
    <row r="908" spans="1:16" x14ac:dyDescent="0.25">
      <c r="A908" s="111"/>
      <c r="B908" s="113"/>
      <c r="C908" s="115"/>
      <c r="D908" s="155"/>
      <c r="E908" s="137"/>
      <c r="F908" s="4" t="s">
        <v>4</v>
      </c>
      <c r="G908" s="5" t="s">
        <v>60</v>
      </c>
      <c r="H908" s="6" t="s">
        <v>842</v>
      </c>
      <c r="I908">
        <v>0</v>
      </c>
      <c r="J908">
        <v>1.69</v>
      </c>
      <c r="K908" t="s">
        <v>797</v>
      </c>
      <c r="L908">
        <v>7</v>
      </c>
      <c r="M908">
        <v>1</v>
      </c>
      <c r="N908" t="str">
        <f t="shared" si="44"/>
        <v>Монитор</v>
      </c>
      <c r="O908" t="str">
        <f t="shared" si="45"/>
        <v>ViewSonic "22"</v>
      </c>
      <c r="P908" t="str">
        <f t="shared" si="46"/>
        <v>A8*0742053</v>
      </c>
    </row>
    <row r="909" spans="1:16" x14ac:dyDescent="0.25">
      <c r="A909" s="111"/>
      <c r="B909" s="113"/>
      <c r="C909" s="115"/>
      <c r="D909" s="155"/>
      <c r="E909" s="137"/>
      <c r="F909" s="4" t="s">
        <v>3</v>
      </c>
      <c r="G909" s="5" t="s">
        <v>67</v>
      </c>
      <c r="H909" s="6" t="s">
        <v>843</v>
      </c>
      <c r="I909">
        <v>0</v>
      </c>
      <c r="J909">
        <v>1.69</v>
      </c>
      <c r="K909" t="s">
        <v>797</v>
      </c>
      <c r="L909">
        <v>7</v>
      </c>
      <c r="M909">
        <v>1</v>
      </c>
      <c r="N909" t="str">
        <f t="shared" si="44"/>
        <v>Тел. аппарат</v>
      </c>
      <c r="O909" t="str">
        <f t="shared" si="45"/>
        <v>Nortel 3902</v>
      </c>
      <c r="P909" t="str">
        <f t="shared" si="46"/>
        <v>87*2920141</v>
      </c>
    </row>
    <row r="910" spans="1:16" x14ac:dyDescent="0.25">
      <c r="A910" s="111"/>
      <c r="B910" s="113"/>
      <c r="C910" s="115"/>
      <c r="D910" s="155"/>
      <c r="E910" s="137"/>
      <c r="F910" s="4" t="s">
        <v>5</v>
      </c>
      <c r="G910" s="21" t="s">
        <v>13</v>
      </c>
      <c r="H910" s="22" t="s">
        <v>14</v>
      </c>
      <c r="I910">
        <v>0</v>
      </c>
      <c r="J910">
        <v>1.69</v>
      </c>
      <c r="K910" t="s">
        <v>797</v>
      </c>
      <c r="L910">
        <v>7</v>
      </c>
      <c r="M910">
        <v>1</v>
      </c>
      <c r="N910" t="str">
        <f t="shared" si="44"/>
        <v>Принтер</v>
      </c>
      <c r="O910" t="str">
        <f t="shared" si="45"/>
        <v>нет</v>
      </c>
      <c r="P910" t="str">
        <f t="shared" si="46"/>
        <v>б/н</v>
      </c>
    </row>
    <row r="911" spans="1:16" ht="15.75" thickBot="1" x14ac:dyDescent="0.3">
      <c r="A911" s="145"/>
      <c r="B911" s="136"/>
      <c r="C911" s="138"/>
      <c r="D911" s="156"/>
      <c r="E911" s="144"/>
      <c r="F911" s="27" t="s">
        <v>6</v>
      </c>
      <c r="G911" s="21" t="s">
        <v>13</v>
      </c>
      <c r="H911" s="22" t="s">
        <v>14</v>
      </c>
      <c r="I911">
        <v>0</v>
      </c>
      <c r="J911">
        <v>1.69</v>
      </c>
      <c r="K911" t="s">
        <v>797</v>
      </c>
      <c r="L911">
        <v>7</v>
      </c>
      <c r="M911">
        <v>1</v>
      </c>
      <c r="N911" t="str">
        <f t="shared" si="44"/>
        <v>Гарнитура</v>
      </c>
      <c r="O911" t="str">
        <f t="shared" si="45"/>
        <v>нет</v>
      </c>
      <c r="P911" t="str">
        <f t="shared" si="46"/>
        <v>б/н</v>
      </c>
    </row>
    <row r="912" spans="1:16" x14ac:dyDescent="0.25">
      <c r="A912" s="141">
        <v>151</v>
      </c>
      <c r="B912" s="112"/>
      <c r="C912" s="114">
        <v>1.69</v>
      </c>
      <c r="D912" s="154" t="s">
        <v>797</v>
      </c>
      <c r="E912" s="116">
        <v>8</v>
      </c>
      <c r="F912" s="1" t="s">
        <v>2</v>
      </c>
      <c r="G912" s="2" t="s">
        <v>824</v>
      </c>
      <c r="H912" s="3" t="s">
        <v>844</v>
      </c>
      <c r="I912">
        <v>0</v>
      </c>
      <c r="J912">
        <v>1.69</v>
      </c>
      <c r="K912" t="s">
        <v>797</v>
      </c>
      <c r="L912">
        <v>8</v>
      </c>
      <c r="M912">
        <v>1</v>
      </c>
      <c r="N912" t="str">
        <f t="shared" si="44"/>
        <v>Системный блок</v>
      </c>
      <c r="O912" t="str">
        <f t="shared" si="45"/>
        <v>DEPO 630MN</v>
      </c>
      <c r="P912" t="str">
        <f t="shared" si="46"/>
        <v>0621295</v>
      </c>
    </row>
    <row r="913" spans="1:16" x14ac:dyDescent="0.25">
      <c r="A913" s="111"/>
      <c r="B913" s="113"/>
      <c r="C913" s="115"/>
      <c r="D913" s="155"/>
      <c r="E913" s="137"/>
      <c r="F913" s="4" t="s">
        <v>4</v>
      </c>
      <c r="G913" s="5" t="s">
        <v>60</v>
      </c>
      <c r="H913" s="6" t="s">
        <v>845</v>
      </c>
      <c r="I913">
        <v>0</v>
      </c>
      <c r="J913">
        <v>1.69</v>
      </c>
      <c r="K913" t="s">
        <v>797</v>
      </c>
      <c r="L913">
        <v>8</v>
      </c>
      <c r="M913">
        <v>1</v>
      </c>
      <c r="N913" t="str">
        <f t="shared" si="44"/>
        <v>Монитор</v>
      </c>
      <c r="O913" t="str">
        <f t="shared" si="45"/>
        <v>ViewSonic "22"</v>
      </c>
      <c r="P913" t="str">
        <f t="shared" si="46"/>
        <v>A8*0742058</v>
      </c>
    </row>
    <row r="914" spans="1:16" x14ac:dyDescent="0.25">
      <c r="A914" s="111"/>
      <c r="B914" s="113"/>
      <c r="C914" s="115"/>
      <c r="D914" s="155"/>
      <c r="E914" s="137"/>
      <c r="F914" s="4" t="s">
        <v>3</v>
      </c>
      <c r="G914" s="5" t="s">
        <v>67</v>
      </c>
      <c r="H914" s="12" t="s">
        <v>846</v>
      </c>
      <c r="I914">
        <v>0</v>
      </c>
      <c r="J914">
        <v>1.69</v>
      </c>
      <c r="K914" t="s">
        <v>797</v>
      </c>
      <c r="L914">
        <v>8</v>
      </c>
      <c r="M914">
        <v>1</v>
      </c>
      <c r="N914" t="str">
        <f t="shared" si="44"/>
        <v>Тел. аппарат</v>
      </c>
      <c r="O914" t="str">
        <f t="shared" si="45"/>
        <v>Nortel 3902</v>
      </c>
      <c r="P914" t="str">
        <f t="shared" si="46"/>
        <v>0433954</v>
      </c>
    </row>
    <row r="915" spans="1:16" x14ac:dyDescent="0.25">
      <c r="A915" s="111"/>
      <c r="B915" s="113"/>
      <c r="C915" s="115"/>
      <c r="D915" s="155"/>
      <c r="E915" s="137"/>
      <c r="F915" s="4" t="s">
        <v>5</v>
      </c>
      <c r="G915" s="21" t="s">
        <v>13</v>
      </c>
      <c r="H915" s="22" t="s">
        <v>14</v>
      </c>
      <c r="I915">
        <v>0</v>
      </c>
      <c r="J915">
        <v>1.69</v>
      </c>
      <c r="K915" t="s">
        <v>797</v>
      </c>
      <c r="L915">
        <v>8</v>
      </c>
      <c r="M915">
        <v>1</v>
      </c>
      <c r="N915" t="str">
        <f t="shared" si="44"/>
        <v>Принтер</v>
      </c>
      <c r="O915" t="str">
        <f t="shared" si="45"/>
        <v>нет</v>
      </c>
      <c r="P915" t="str">
        <f t="shared" si="46"/>
        <v>б/н</v>
      </c>
    </row>
    <row r="916" spans="1:16" ht="15.75" thickBot="1" x14ac:dyDescent="0.3">
      <c r="A916" s="145"/>
      <c r="B916" s="136"/>
      <c r="C916" s="138"/>
      <c r="D916" s="156"/>
      <c r="E916" s="144"/>
      <c r="F916" s="27" t="s">
        <v>6</v>
      </c>
      <c r="G916" s="21" t="s">
        <v>13</v>
      </c>
      <c r="H916" s="22" t="s">
        <v>14</v>
      </c>
      <c r="I916">
        <v>0</v>
      </c>
      <c r="J916">
        <v>1.69</v>
      </c>
      <c r="K916" t="s">
        <v>797</v>
      </c>
      <c r="L916">
        <v>8</v>
      </c>
      <c r="M916">
        <v>1</v>
      </c>
      <c r="N916" t="str">
        <f t="shared" si="44"/>
        <v>Гарнитура</v>
      </c>
      <c r="O916" t="str">
        <f t="shared" si="45"/>
        <v>нет</v>
      </c>
      <c r="P916" t="str">
        <f t="shared" si="46"/>
        <v>б/н</v>
      </c>
    </row>
    <row r="917" spans="1:16" x14ac:dyDescent="0.25">
      <c r="A917" s="141">
        <v>152</v>
      </c>
      <c r="B917" s="113"/>
      <c r="C917" s="114">
        <v>1.69</v>
      </c>
      <c r="D917" s="154" t="s">
        <v>797</v>
      </c>
      <c r="E917" s="116">
        <v>9</v>
      </c>
      <c r="F917" s="1" t="s">
        <v>2</v>
      </c>
      <c r="G917" s="2" t="s">
        <v>225</v>
      </c>
      <c r="H917" s="3" t="s">
        <v>847</v>
      </c>
      <c r="I917">
        <v>0</v>
      </c>
      <c r="J917">
        <v>1.69</v>
      </c>
      <c r="K917" t="s">
        <v>797</v>
      </c>
      <c r="L917">
        <v>9</v>
      </c>
      <c r="M917">
        <v>1</v>
      </c>
      <c r="N917" t="str">
        <f t="shared" ref="N917:N980" si="47">F917</f>
        <v>Системный блок</v>
      </c>
      <c r="O917" t="str">
        <f t="shared" si="45"/>
        <v>DEPO 650MN</v>
      </c>
      <c r="P917" t="str">
        <f t="shared" si="46"/>
        <v>40*8722387</v>
      </c>
    </row>
    <row r="918" spans="1:16" x14ac:dyDescent="0.25">
      <c r="A918" s="111"/>
      <c r="B918" s="113"/>
      <c r="C918" s="115"/>
      <c r="D918" s="155"/>
      <c r="E918" s="137"/>
      <c r="F918" s="4" t="s">
        <v>4</v>
      </c>
      <c r="G918" s="5" t="s">
        <v>60</v>
      </c>
      <c r="H918" s="6" t="s">
        <v>848</v>
      </c>
      <c r="I918">
        <v>0</v>
      </c>
      <c r="J918">
        <v>1.69</v>
      </c>
      <c r="K918" t="s">
        <v>797</v>
      </c>
      <c r="L918">
        <v>9</v>
      </c>
      <c r="M918">
        <v>1</v>
      </c>
      <c r="N918" t="str">
        <f t="shared" si="47"/>
        <v>Монитор</v>
      </c>
      <c r="O918" t="str">
        <f t="shared" ref="O918:O981" si="48">G918</f>
        <v>ViewSonic "22"</v>
      </c>
      <c r="P918" t="str">
        <f t="shared" ref="P918:P981" si="49">H918</f>
        <v>A8*0742057</v>
      </c>
    </row>
    <row r="919" spans="1:16" x14ac:dyDescent="0.25">
      <c r="A919" s="111"/>
      <c r="B919" s="113"/>
      <c r="C919" s="115"/>
      <c r="D919" s="155"/>
      <c r="E919" s="137"/>
      <c r="F919" s="4" t="s">
        <v>3</v>
      </c>
      <c r="G919" s="5" t="s">
        <v>67</v>
      </c>
      <c r="H919" s="6" t="s">
        <v>849</v>
      </c>
      <c r="I919">
        <v>0</v>
      </c>
      <c r="J919">
        <v>1.69</v>
      </c>
      <c r="K919" t="s">
        <v>797</v>
      </c>
      <c r="L919">
        <v>9</v>
      </c>
      <c r="M919">
        <v>1</v>
      </c>
      <c r="N919" t="str">
        <f t="shared" si="47"/>
        <v>Тел. аппарат</v>
      </c>
      <c r="O919" t="str">
        <f t="shared" si="48"/>
        <v>Nortel 3902</v>
      </c>
      <c r="P919" t="str">
        <f t="shared" si="49"/>
        <v>87*2920127</v>
      </c>
    </row>
    <row r="920" spans="1:16" x14ac:dyDescent="0.25">
      <c r="A920" s="111"/>
      <c r="B920" s="113"/>
      <c r="C920" s="115"/>
      <c r="D920" s="155"/>
      <c r="E920" s="137"/>
      <c r="F920" s="4" t="s">
        <v>5</v>
      </c>
      <c r="G920" s="21" t="s">
        <v>13</v>
      </c>
      <c r="H920" s="22" t="s">
        <v>14</v>
      </c>
      <c r="I920">
        <v>0</v>
      </c>
      <c r="J920">
        <v>1.69</v>
      </c>
      <c r="K920" t="s">
        <v>797</v>
      </c>
      <c r="L920">
        <v>9</v>
      </c>
      <c r="M920">
        <v>1</v>
      </c>
      <c r="N920" t="str">
        <f t="shared" si="47"/>
        <v>Принтер</v>
      </c>
      <c r="O920" t="str">
        <f t="shared" si="48"/>
        <v>нет</v>
      </c>
      <c r="P920" t="str">
        <f t="shared" si="49"/>
        <v>б/н</v>
      </c>
    </row>
    <row r="921" spans="1:16" ht="15.75" thickBot="1" x14ac:dyDescent="0.3">
      <c r="A921" s="145"/>
      <c r="B921" s="136"/>
      <c r="C921" s="138"/>
      <c r="D921" s="156"/>
      <c r="E921" s="144"/>
      <c r="F921" s="27" t="s">
        <v>6</v>
      </c>
      <c r="G921" s="21" t="s">
        <v>13</v>
      </c>
      <c r="H921" s="22" t="s">
        <v>14</v>
      </c>
      <c r="I921">
        <v>0</v>
      </c>
      <c r="J921">
        <v>1.69</v>
      </c>
      <c r="K921" t="s">
        <v>797</v>
      </c>
      <c r="L921">
        <v>9</v>
      </c>
      <c r="M921">
        <v>1</v>
      </c>
      <c r="N921" t="str">
        <f t="shared" si="47"/>
        <v>Гарнитура</v>
      </c>
      <c r="O921" t="str">
        <f t="shared" si="48"/>
        <v>нет</v>
      </c>
      <c r="P921" t="str">
        <f t="shared" si="49"/>
        <v>б/н</v>
      </c>
    </row>
    <row r="922" spans="1:16" x14ac:dyDescent="0.25">
      <c r="A922" s="141">
        <v>153</v>
      </c>
      <c r="B922" s="112"/>
      <c r="C922" s="114">
        <v>1.69</v>
      </c>
      <c r="D922" s="154" t="s">
        <v>797</v>
      </c>
      <c r="E922" s="116">
        <v>10</v>
      </c>
      <c r="F922" s="1" t="s">
        <v>2</v>
      </c>
      <c r="G922" s="2" t="s">
        <v>66</v>
      </c>
      <c r="H922" s="3" t="s">
        <v>850</v>
      </c>
      <c r="I922">
        <v>0</v>
      </c>
      <c r="J922">
        <v>1.69</v>
      </c>
      <c r="K922" t="s">
        <v>797</v>
      </c>
      <c r="L922">
        <v>10</v>
      </c>
      <c r="M922">
        <v>1</v>
      </c>
      <c r="N922" t="str">
        <f t="shared" si="47"/>
        <v>Системный блок</v>
      </c>
      <c r="O922" t="str">
        <f t="shared" si="48"/>
        <v>DEPO 440MN</v>
      </c>
      <c r="P922" t="str">
        <f t="shared" si="49"/>
        <v>36*0169769</v>
      </c>
    </row>
    <row r="923" spans="1:16" x14ac:dyDescent="0.25">
      <c r="A923" s="111"/>
      <c r="B923" s="113"/>
      <c r="C923" s="115"/>
      <c r="D923" s="155"/>
      <c r="E923" s="137"/>
      <c r="F923" s="4" t="s">
        <v>4</v>
      </c>
      <c r="G923" s="5" t="s">
        <v>60</v>
      </c>
      <c r="H923" s="6" t="s">
        <v>851</v>
      </c>
      <c r="I923">
        <v>0</v>
      </c>
      <c r="J923">
        <v>1.69</v>
      </c>
      <c r="K923" t="s">
        <v>797</v>
      </c>
      <c r="L923">
        <v>10</v>
      </c>
      <c r="M923">
        <v>1</v>
      </c>
      <c r="N923" t="str">
        <f t="shared" si="47"/>
        <v>Монитор</v>
      </c>
      <c r="O923" t="str">
        <f t="shared" si="48"/>
        <v>ViewSonic "22"</v>
      </c>
      <c r="P923" t="str">
        <f t="shared" si="49"/>
        <v>A8*0742054</v>
      </c>
    </row>
    <row r="924" spans="1:16" x14ac:dyDescent="0.25">
      <c r="A924" s="111"/>
      <c r="B924" s="113"/>
      <c r="C924" s="115"/>
      <c r="D924" s="155"/>
      <c r="E924" s="137"/>
      <c r="F924" s="4" t="s">
        <v>3</v>
      </c>
      <c r="G924" s="5" t="s">
        <v>67</v>
      </c>
      <c r="H924" s="6" t="s">
        <v>852</v>
      </c>
      <c r="I924">
        <v>0</v>
      </c>
      <c r="J924">
        <v>1.69</v>
      </c>
      <c r="K924" t="s">
        <v>797</v>
      </c>
      <c r="L924">
        <v>10</v>
      </c>
      <c r="M924">
        <v>1</v>
      </c>
      <c r="N924" t="str">
        <f t="shared" si="47"/>
        <v>Тел. аппарат</v>
      </c>
      <c r="O924" t="str">
        <f t="shared" si="48"/>
        <v>Nortel 3902</v>
      </c>
      <c r="P924" t="str">
        <f t="shared" si="49"/>
        <v>87*2920128</v>
      </c>
    </row>
    <row r="925" spans="1:16" x14ac:dyDescent="0.25">
      <c r="A925" s="111"/>
      <c r="B925" s="113"/>
      <c r="C925" s="115"/>
      <c r="D925" s="155"/>
      <c r="E925" s="137"/>
      <c r="F925" s="4" t="s">
        <v>5</v>
      </c>
      <c r="G925" s="21" t="s">
        <v>13</v>
      </c>
      <c r="H925" s="22" t="s">
        <v>14</v>
      </c>
      <c r="I925">
        <v>0</v>
      </c>
      <c r="J925">
        <v>1.69</v>
      </c>
      <c r="K925" t="s">
        <v>797</v>
      </c>
      <c r="L925">
        <v>10</v>
      </c>
      <c r="M925">
        <v>1</v>
      </c>
      <c r="N925" t="str">
        <f t="shared" si="47"/>
        <v>Принтер</v>
      </c>
      <c r="O925" t="str">
        <f t="shared" si="48"/>
        <v>нет</v>
      </c>
      <c r="P925" t="str">
        <f t="shared" si="49"/>
        <v>б/н</v>
      </c>
    </row>
    <row r="926" spans="1:16" ht="15.75" thickBot="1" x14ac:dyDescent="0.3">
      <c r="A926" s="145"/>
      <c r="B926" s="136"/>
      <c r="C926" s="138"/>
      <c r="D926" s="156"/>
      <c r="E926" s="144"/>
      <c r="F926" s="27" t="s">
        <v>6</v>
      </c>
      <c r="G926" s="21" t="s">
        <v>13</v>
      </c>
      <c r="H926" s="22" t="s">
        <v>14</v>
      </c>
      <c r="I926">
        <v>0</v>
      </c>
      <c r="J926">
        <v>1.69</v>
      </c>
      <c r="K926" t="s">
        <v>797</v>
      </c>
      <c r="L926">
        <v>10</v>
      </c>
      <c r="M926">
        <v>1</v>
      </c>
      <c r="N926" t="str">
        <f t="shared" si="47"/>
        <v>Гарнитура</v>
      </c>
      <c r="O926" t="str">
        <f t="shared" si="48"/>
        <v>нет</v>
      </c>
      <c r="P926" t="str">
        <f t="shared" si="49"/>
        <v>б/н</v>
      </c>
    </row>
    <row r="927" spans="1:16" x14ac:dyDescent="0.25">
      <c r="A927" s="141">
        <v>154</v>
      </c>
      <c r="B927" s="112"/>
      <c r="C927" s="157" t="s">
        <v>664</v>
      </c>
      <c r="D927" s="154" t="s">
        <v>797</v>
      </c>
      <c r="E927" s="116">
        <v>1</v>
      </c>
      <c r="F927" s="1" t="s">
        <v>2</v>
      </c>
      <c r="G927" s="2"/>
      <c r="H927" s="3"/>
      <c r="I927">
        <v>0</v>
      </c>
      <c r="J927">
        <v>1.7</v>
      </c>
      <c r="K927" t="s">
        <v>797</v>
      </c>
      <c r="L927">
        <v>1</v>
      </c>
      <c r="M927">
        <v>1</v>
      </c>
      <c r="N927" t="str">
        <f t="shared" si="47"/>
        <v>Системный блок</v>
      </c>
      <c r="O927">
        <f t="shared" si="48"/>
        <v>0</v>
      </c>
      <c r="P927">
        <f t="shared" si="49"/>
        <v>0</v>
      </c>
    </row>
    <row r="928" spans="1:16" x14ac:dyDescent="0.25">
      <c r="A928" s="111"/>
      <c r="B928" s="113"/>
      <c r="C928" s="158"/>
      <c r="D928" s="155"/>
      <c r="E928" s="137"/>
      <c r="F928" s="4" t="s">
        <v>4</v>
      </c>
      <c r="G928" s="5"/>
      <c r="H928" s="6"/>
      <c r="I928">
        <v>0</v>
      </c>
      <c r="J928">
        <v>1.7</v>
      </c>
      <c r="K928" t="s">
        <v>797</v>
      </c>
      <c r="L928">
        <v>1</v>
      </c>
      <c r="M928">
        <v>1</v>
      </c>
      <c r="N928" t="str">
        <f t="shared" si="47"/>
        <v>Монитор</v>
      </c>
      <c r="O928">
        <f t="shared" si="48"/>
        <v>0</v>
      </c>
      <c r="P928">
        <f t="shared" si="49"/>
        <v>0</v>
      </c>
    </row>
    <row r="929" spans="1:16" x14ac:dyDescent="0.25">
      <c r="A929" s="111"/>
      <c r="B929" s="113"/>
      <c r="C929" s="158"/>
      <c r="D929" s="155"/>
      <c r="E929" s="137"/>
      <c r="F929" s="4" t="s">
        <v>3</v>
      </c>
      <c r="G929" s="5"/>
      <c r="H929" s="6"/>
      <c r="I929">
        <v>0</v>
      </c>
      <c r="J929">
        <v>1.7</v>
      </c>
      <c r="K929" t="s">
        <v>797</v>
      </c>
      <c r="L929">
        <v>1</v>
      </c>
      <c r="M929">
        <v>1</v>
      </c>
      <c r="N929" t="str">
        <f t="shared" si="47"/>
        <v>Тел. аппарат</v>
      </c>
      <c r="O929">
        <f t="shared" si="48"/>
        <v>0</v>
      </c>
      <c r="P929">
        <f t="shared" si="49"/>
        <v>0</v>
      </c>
    </row>
    <row r="930" spans="1:16" x14ac:dyDescent="0.25">
      <c r="A930" s="111"/>
      <c r="B930" s="113"/>
      <c r="C930" s="158"/>
      <c r="D930" s="155"/>
      <c r="E930" s="137"/>
      <c r="F930" s="4" t="s">
        <v>5</v>
      </c>
      <c r="G930" s="21"/>
      <c r="H930" s="22"/>
      <c r="I930">
        <v>0</v>
      </c>
      <c r="J930">
        <v>1.7</v>
      </c>
      <c r="K930" t="s">
        <v>797</v>
      </c>
      <c r="L930">
        <v>1</v>
      </c>
      <c r="M930">
        <v>1</v>
      </c>
      <c r="N930" t="str">
        <f t="shared" si="47"/>
        <v>Принтер</v>
      </c>
      <c r="O930">
        <f t="shared" si="48"/>
        <v>0</v>
      </c>
      <c r="P930">
        <f t="shared" si="49"/>
        <v>0</v>
      </c>
    </row>
    <row r="931" spans="1:16" ht="15.75" thickBot="1" x14ac:dyDescent="0.3">
      <c r="A931" s="145"/>
      <c r="B931" s="136"/>
      <c r="C931" s="159"/>
      <c r="D931" s="156"/>
      <c r="E931" s="144"/>
      <c r="F931" s="27" t="s">
        <v>6</v>
      </c>
      <c r="G931" s="21"/>
      <c r="H931" s="22"/>
      <c r="I931">
        <v>0</v>
      </c>
      <c r="J931">
        <v>1.7</v>
      </c>
      <c r="K931" t="s">
        <v>797</v>
      </c>
      <c r="L931">
        <v>1</v>
      </c>
      <c r="M931">
        <v>1</v>
      </c>
      <c r="N931" t="str">
        <f t="shared" si="47"/>
        <v>Гарнитура</v>
      </c>
      <c r="O931">
        <f t="shared" si="48"/>
        <v>0</v>
      </c>
      <c r="P931">
        <f t="shared" si="49"/>
        <v>0</v>
      </c>
    </row>
    <row r="932" spans="1:16" x14ac:dyDescent="0.25">
      <c r="A932" s="141">
        <v>155</v>
      </c>
      <c r="B932" s="113" t="s">
        <v>698</v>
      </c>
      <c r="C932" s="115"/>
      <c r="D932" s="137" t="s">
        <v>665</v>
      </c>
      <c r="E932" s="116">
        <v>1</v>
      </c>
      <c r="F932" s="1" t="s">
        <v>2</v>
      </c>
      <c r="G932" s="2" t="s">
        <v>66</v>
      </c>
      <c r="H932" s="3" t="s">
        <v>667</v>
      </c>
      <c r="I932" t="s">
        <v>698</v>
      </c>
      <c r="J932">
        <v>0</v>
      </c>
      <c r="K932" t="s">
        <v>665</v>
      </c>
      <c r="L932">
        <v>1</v>
      </c>
      <c r="M932">
        <v>1</v>
      </c>
      <c r="N932" t="str">
        <f t="shared" si="47"/>
        <v>Системный блок</v>
      </c>
      <c r="O932" t="str">
        <f t="shared" si="48"/>
        <v>DEPO 440MN</v>
      </c>
      <c r="P932" t="str">
        <f t="shared" si="49"/>
        <v>36*0169714</v>
      </c>
    </row>
    <row r="933" spans="1:16" x14ac:dyDescent="0.25">
      <c r="A933" s="111"/>
      <c r="B933" s="113"/>
      <c r="C933" s="115"/>
      <c r="D933" s="137"/>
      <c r="E933" s="137"/>
      <c r="F933" s="4" t="s">
        <v>4</v>
      </c>
      <c r="G933" s="5" t="s">
        <v>666</v>
      </c>
      <c r="H933" s="6" t="s">
        <v>668</v>
      </c>
      <c r="I933" t="s">
        <v>698</v>
      </c>
      <c r="J933">
        <v>0</v>
      </c>
      <c r="K933" t="s">
        <v>665</v>
      </c>
      <c r="L933">
        <v>1</v>
      </c>
      <c r="M933">
        <v>1</v>
      </c>
      <c r="N933" t="str">
        <f t="shared" si="47"/>
        <v>Монитор</v>
      </c>
      <c r="O933" t="str">
        <f t="shared" si="48"/>
        <v>Acer V193</v>
      </c>
      <c r="P933" t="str">
        <f t="shared" si="49"/>
        <v>98*0704155</v>
      </c>
    </row>
    <row r="934" spans="1:16" x14ac:dyDescent="0.25">
      <c r="A934" s="111"/>
      <c r="B934" s="113"/>
      <c r="C934" s="115"/>
      <c r="D934" s="137"/>
      <c r="E934" s="137"/>
      <c r="F934" s="4" t="s">
        <v>3</v>
      </c>
      <c r="G934" s="5" t="s">
        <v>41</v>
      </c>
      <c r="H934" s="6" t="s">
        <v>669</v>
      </c>
      <c r="I934" t="s">
        <v>698</v>
      </c>
      <c r="J934">
        <v>0</v>
      </c>
      <c r="K934" t="s">
        <v>665</v>
      </c>
      <c r="L934">
        <v>1</v>
      </c>
      <c r="M934">
        <v>1</v>
      </c>
      <c r="N934" t="str">
        <f t="shared" si="47"/>
        <v>Тел. аппарат</v>
      </c>
      <c r="O934" t="str">
        <f t="shared" si="48"/>
        <v>Panasonic</v>
      </c>
      <c r="P934" t="str">
        <f t="shared" si="49"/>
        <v>87*2920591</v>
      </c>
    </row>
    <row r="935" spans="1:16" x14ac:dyDescent="0.25">
      <c r="A935" s="111"/>
      <c r="B935" s="113"/>
      <c r="C935" s="115"/>
      <c r="D935" s="137"/>
      <c r="E935" s="137"/>
      <c r="F935" s="4" t="s">
        <v>5</v>
      </c>
      <c r="G935" s="21" t="s">
        <v>13</v>
      </c>
      <c r="H935" s="22" t="s">
        <v>14</v>
      </c>
      <c r="I935" t="s">
        <v>698</v>
      </c>
      <c r="J935">
        <v>0</v>
      </c>
      <c r="K935" t="s">
        <v>665</v>
      </c>
      <c r="L935">
        <v>1</v>
      </c>
      <c r="M935">
        <v>1</v>
      </c>
      <c r="N935" t="str">
        <f t="shared" si="47"/>
        <v>Принтер</v>
      </c>
      <c r="O935" t="str">
        <f t="shared" si="48"/>
        <v>нет</v>
      </c>
      <c r="P935" t="str">
        <f t="shared" si="49"/>
        <v>б/н</v>
      </c>
    </row>
    <row r="936" spans="1:16" ht="15.75" thickBot="1" x14ac:dyDescent="0.3">
      <c r="A936" s="145"/>
      <c r="B936" s="136"/>
      <c r="C936" s="138"/>
      <c r="D936" s="144"/>
      <c r="E936" s="144"/>
      <c r="F936" s="27" t="s">
        <v>6</v>
      </c>
      <c r="G936" s="32" t="s">
        <v>13</v>
      </c>
      <c r="H936" s="33" t="s">
        <v>14</v>
      </c>
      <c r="I936" t="s">
        <v>698</v>
      </c>
      <c r="J936">
        <v>0</v>
      </c>
      <c r="K936" t="s">
        <v>665</v>
      </c>
      <c r="L936">
        <v>1</v>
      </c>
      <c r="M936">
        <v>1</v>
      </c>
      <c r="N936" t="str">
        <f t="shared" si="47"/>
        <v>Гарнитура</v>
      </c>
      <c r="O936" t="str">
        <f t="shared" si="48"/>
        <v>нет</v>
      </c>
      <c r="P936" t="str">
        <f t="shared" si="49"/>
        <v>б/н</v>
      </c>
    </row>
    <row r="937" spans="1:16" x14ac:dyDescent="0.25">
      <c r="A937" s="141">
        <v>156</v>
      </c>
      <c r="B937" s="113" t="s">
        <v>698</v>
      </c>
      <c r="C937" s="114"/>
      <c r="D937" s="116" t="s">
        <v>665</v>
      </c>
      <c r="E937" s="116">
        <v>2</v>
      </c>
      <c r="F937" s="1" t="s">
        <v>2</v>
      </c>
      <c r="G937" s="34" t="s">
        <v>13</v>
      </c>
      <c r="H937" s="35" t="s">
        <v>14</v>
      </c>
      <c r="I937" t="s">
        <v>698</v>
      </c>
      <c r="J937">
        <v>0</v>
      </c>
      <c r="K937" t="s">
        <v>665</v>
      </c>
      <c r="L937">
        <v>2</v>
      </c>
      <c r="M937">
        <v>1</v>
      </c>
      <c r="N937" t="str">
        <f t="shared" si="47"/>
        <v>Системный блок</v>
      </c>
      <c r="O937" t="str">
        <f t="shared" si="48"/>
        <v>нет</v>
      </c>
      <c r="P937" t="str">
        <f t="shared" si="49"/>
        <v>б/н</v>
      </c>
    </row>
    <row r="938" spans="1:16" x14ac:dyDescent="0.25">
      <c r="A938" s="111"/>
      <c r="B938" s="113"/>
      <c r="C938" s="115"/>
      <c r="D938" s="137"/>
      <c r="E938" s="137"/>
      <c r="F938" s="4" t="s">
        <v>4</v>
      </c>
      <c r="G938" s="21" t="s">
        <v>13</v>
      </c>
      <c r="H938" s="22" t="s">
        <v>14</v>
      </c>
      <c r="I938" t="s">
        <v>698</v>
      </c>
      <c r="J938">
        <v>0</v>
      </c>
      <c r="K938" t="s">
        <v>665</v>
      </c>
      <c r="L938">
        <v>2</v>
      </c>
      <c r="M938">
        <v>1</v>
      </c>
      <c r="N938" t="str">
        <f t="shared" si="47"/>
        <v>Монитор</v>
      </c>
      <c r="O938" t="str">
        <f t="shared" si="48"/>
        <v>нет</v>
      </c>
      <c r="P938" t="str">
        <f t="shared" si="49"/>
        <v>б/н</v>
      </c>
    </row>
    <row r="939" spans="1:16" x14ac:dyDescent="0.25">
      <c r="A939" s="111"/>
      <c r="B939" s="113"/>
      <c r="C939" s="115"/>
      <c r="D939" s="137"/>
      <c r="E939" s="137"/>
      <c r="F939" s="4" t="s">
        <v>3</v>
      </c>
      <c r="G939" s="5" t="s">
        <v>41</v>
      </c>
      <c r="H939" s="6">
        <v>324514</v>
      </c>
      <c r="I939" t="s">
        <v>698</v>
      </c>
      <c r="J939">
        <v>0</v>
      </c>
      <c r="K939" t="s">
        <v>665</v>
      </c>
      <c r="L939">
        <v>2</v>
      </c>
      <c r="M939">
        <v>1</v>
      </c>
      <c r="N939" t="str">
        <f t="shared" si="47"/>
        <v>Тел. аппарат</v>
      </c>
      <c r="O939" t="str">
        <f t="shared" si="48"/>
        <v>Panasonic</v>
      </c>
      <c r="P939">
        <f t="shared" si="49"/>
        <v>324514</v>
      </c>
    </row>
    <row r="940" spans="1:16" x14ac:dyDescent="0.25">
      <c r="A940" s="111"/>
      <c r="B940" s="113"/>
      <c r="C940" s="115"/>
      <c r="D940" s="137"/>
      <c r="E940" s="137"/>
      <c r="F940" s="4" t="s">
        <v>5</v>
      </c>
      <c r="G940" s="21" t="s">
        <v>13</v>
      </c>
      <c r="H940" s="22" t="s">
        <v>14</v>
      </c>
      <c r="I940" t="s">
        <v>698</v>
      </c>
      <c r="J940">
        <v>0</v>
      </c>
      <c r="K940" t="s">
        <v>665</v>
      </c>
      <c r="L940">
        <v>2</v>
      </c>
      <c r="M940">
        <v>1</v>
      </c>
      <c r="N940" t="str">
        <f t="shared" si="47"/>
        <v>Принтер</v>
      </c>
      <c r="O940" t="str">
        <f t="shared" si="48"/>
        <v>нет</v>
      </c>
      <c r="P940" t="str">
        <f t="shared" si="49"/>
        <v>б/н</v>
      </c>
    </row>
    <row r="941" spans="1:16" ht="15.75" thickBot="1" x14ac:dyDescent="0.3">
      <c r="A941" s="145"/>
      <c r="B941" s="136"/>
      <c r="C941" s="138"/>
      <c r="D941" s="144"/>
      <c r="E941" s="144"/>
      <c r="F941" s="27" t="s">
        <v>6</v>
      </c>
      <c r="G941" s="32" t="s">
        <v>13</v>
      </c>
      <c r="H941" s="33" t="s">
        <v>14</v>
      </c>
      <c r="I941" t="s">
        <v>698</v>
      </c>
      <c r="J941">
        <v>0</v>
      </c>
      <c r="K941" t="s">
        <v>665</v>
      </c>
      <c r="L941">
        <v>2</v>
      </c>
      <c r="M941">
        <v>1</v>
      </c>
      <c r="N941" t="str">
        <f t="shared" si="47"/>
        <v>Гарнитура</v>
      </c>
      <c r="O941" t="str">
        <f t="shared" si="48"/>
        <v>нет</v>
      </c>
      <c r="P941" t="str">
        <f t="shared" si="49"/>
        <v>б/н</v>
      </c>
    </row>
    <row r="942" spans="1:16" x14ac:dyDescent="0.25">
      <c r="A942" s="141">
        <v>157</v>
      </c>
      <c r="B942" s="113" t="s">
        <v>698</v>
      </c>
      <c r="C942" s="114"/>
      <c r="D942" s="116" t="s">
        <v>665</v>
      </c>
      <c r="E942" s="116">
        <v>3</v>
      </c>
      <c r="F942" s="1" t="s">
        <v>2</v>
      </c>
      <c r="G942" s="34" t="s">
        <v>13</v>
      </c>
      <c r="H942" s="35" t="s">
        <v>14</v>
      </c>
      <c r="I942" t="s">
        <v>698</v>
      </c>
      <c r="J942">
        <v>0</v>
      </c>
      <c r="K942" t="s">
        <v>665</v>
      </c>
      <c r="L942">
        <v>3</v>
      </c>
      <c r="M942">
        <v>1</v>
      </c>
      <c r="N942" t="str">
        <f t="shared" si="47"/>
        <v>Системный блок</v>
      </c>
      <c r="O942" t="str">
        <f t="shared" si="48"/>
        <v>нет</v>
      </c>
      <c r="P942" t="str">
        <f t="shared" si="49"/>
        <v>б/н</v>
      </c>
    </row>
    <row r="943" spans="1:16" x14ac:dyDescent="0.25">
      <c r="A943" s="111"/>
      <c r="B943" s="113"/>
      <c r="C943" s="115"/>
      <c r="D943" s="137"/>
      <c r="E943" s="137"/>
      <c r="F943" s="4" t="s">
        <v>4</v>
      </c>
      <c r="G943" s="21" t="s">
        <v>13</v>
      </c>
      <c r="H943" s="22" t="s">
        <v>14</v>
      </c>
      <c r="I943" t="s">
        <v>698</v>
      </c>
      <c r="J943">
        <v>0</v>
      </c>
      <c r="K943" t="s">
        <v>665</v>
      </c>
      <c r="L943">
        <v>3</v>
      </c>
      <c r="M943">
        <v>1</v>
      </c>
      <c r="N943" t="str">
        <f t="shared" si="47"/>
        <v>Монитор</v>
      </c>
      <c r="O943" t="str">
        <f t="shared" si="48"/>
        <v>нет</v>
      </c>
      <c r="P943" t="str">
        <f t="shared" si="49"/>
        <v>б/н</v>
      </c>
    </row>
    <row r="944" spans="1:16" x14ac:dyDescent="0.25">
      <c r="A944" s="111"/>
      <c r="B944" s="113"/>
      <c r="C944" s="115"/>
      <c r="D944" s="137"/>
      <c r="E944" s="137"/>
      <c r="F944" s="4" t="s">
        <v>3</v>
      </c>
      <c r="G944" s="5" t="s">
        <v>463</v>
      </c>
      <c r="H944" s="6" t="s">
        <v>670</v>
      </c>
      <c r="I944" t="s">
        <v>698</v>
      </c>
      <c r="J944">
        <v>0</v>
      </c>
      <c r="K944" t="s">
        <v>665</v>
      </c>
      <c r="L944">
        <v>3</v>
      </c>
      <c r="M944">
        <v>1</v>
      </c>
      <c r="N944" t="str">
        <f t="shared" si="47"/>
        <v>Тел. аппарат</v>
      </c>
      <c r="O944" t="str">
        <f t="shared" si="48"/>
        <v>Nortel 3903</v>
      </c>
      <c r="P944" t="str">
        <f t="shared" si="49"/>
        <v>68*4500913</v>
      </c>
    </row>
    <row r="945" spans="1:16" x14ac:dyDescent="0.25">
      <c r="A945" s="111"/>
      <c r="B945" s="113"/>
      <c r="C945" s="115"/>
      <c r="D945" s="137"/>
      <c r="E945" s="137"/>
      <c r="F945" s="4" t="s">
        <v>5</v>
      </c>
      <c r="G945" s="21" t="s">
        <v>13</v>
      </c>
      <c r="H945" s="22" t="s">
        <v>14</v>
      </c>
      <c r="I945" t="s">
        <v>698</v>
      </c>
      <c r="J945">
        <v>0</v>
      </c>
      <c r="K945" t="s">
        <v>665</v>
      </c>
      <c r="L945">
        <v>3</v>
      </c>
      <c r="M945">
        <v>1</v>
      </c>
      <c r="N945" t="str">
        <f t="shared" si="47"/>
        <v>Принтер</v>
      </c>
      <c r="O945" t="str">
        <f t="shared" si="48"/>
        <v>нет</v>
      </c>
      <c r="P945" t="str">
        <f t="shared" si="49"/>
        <v>б/н</v>
      </c>
    </row>
    <row r="946" spans="1:16" ht="15.75" thickBot="1" x14ac:dyDescent="0.3">
      <c r="A946" s="145"/>
      <c r="B946" s="136"/>
      <c r="C946" s="138"/>
      <c r="D946" s="144"/>
      <c r="E946" s="144"/>
      <c r="F946" s="27" t="s">
        <v>6</v>
      </c>
      <c r="G946" s="21" t="s">
        <v>13</v>
      </c>
      <c r="H946" s="22" t="s">
        <v>14</v>
      </c>
      <c r="I946" t="s">
        <v>698</v>
      </c>
      <c r="J946">
        <v>0</v>
      </c>
      <c r="K946" t="s">
        <v>665</v>
      </c>
      <c r="L946">
        <v>3</v>
      </c>
      <c r="M946">
        <v>1</v>
      </c>
      <c r="N946" t="str">
        <f t="shared" si="47"/>
        <v>Гарнитура</v>
      </c>
      <c r="O946" t="str">
        <f t="shared" si="48"/>
        <v>нет</v>
      </c>
      <c r="P946" t="str">
        <f t="shared" si="49"/>
        <v>б/н</v>
      </c>
    </row>
    <row r="947" spans="1:16" x14ac:dyDescent="0.25">
      <c r="A947" s="141">
        <v>158</v>
      </c>
      <c r="B947" s="113" t="s">
        <v>698</v>
      </c>
      <c r="C947" s="115"/>
      <c r="D947" s="116" t="s">
        <v>665</v>
      </c>
      <c r="E947" s="116">
        <v>4</v>
      </c>
      <c r="F947" s="1" t="s">
        <v>2</v>
      </c>
      <c r="G947" s="2" t="s">
        <v>671</v>
      </c>
      <c r="H947" s="3" t="s">
        <v>673</v>
      </c>
      <c r="I947" t="s">
        <v>698</v>
      </c>
      <c r="J947">
        <v>0</v>
      </c>
      <c r="K947" t="s">
        <v>665</v>
      </c>
      <c r="L947">
        <v>4</v>
      </c>
      <c r="M947">
        <v>1</v>
      </c>
      <c r="N947" t="str">
        <f t="shared" si="47"/>
        <v>Системный блок</v>
      </c>
      <c r="O947" t="str">
        <f t="shared" si="48"/>
        <v>DELL 745</v>
      </c>
      <c r="P947" t="str">
        <f t="shared" si="49"/>
        <v>87*2920669</v>
      </c>
    </row>
    <row r="948" spans="1:16" x14ac:dyDescent="0.25">
      <c r="A948" s="111"/>
      <c r="B948" s="113"/>
      <c r="C948" s="115"/>
      <c r="D948" s="137"/>
      <c r="E948" s="137"/>
      <c r="F948" s="4" t="s">
        <v>4</v>
      </c>
      <c r="G948" s="5" t="s">
        <v>107</v>
      </c>
      <c r="H948" s="15" t="s">
        <v>674</v>
      </c>
      <c r="I948" t="s">
        <v>698</v>
      </c>
      <c r="J948">
        <v>0</v>
      </c>
      <c r="K948" t="s">
        <v>665</v>
      </c>
      <c r="L948">
        <v>4</v>
      </c>
      <c r="M948">
        <v>1</v>
      </c>
      <c r="N948" t="str">
        <f t="shared" si="47"/>
        <v>Монитор</v>
      </c>
      <c r="O948" t="str">
        <f t="shared" si="48"/>
        <v>Samsung "19"</v>
      </c>
      <c r="P948" t="str">
        <f t="shared" si="49"/>
        <v>36*0169697</v>
      </c>
    </row>
    <row r="949" spans="1:16" x14ac:dyDescent="0.25">
      <c r="A949" s="111"/>
      <c r="B949" s="113"/>
      <c r="C949" s="115"/>
      <c r="D949" s="137"/>
      <c r="E949" s="137"/>
      <c r="F949" s="4" t="s">
        <v>4</v>
      </c>
      <c r="G949" s="5" t="s">
        <v>107</v>
      </c>
      <c r="H949" s="22" t="s">
        <v>14</v>
      </c>
      <c r="I949" t="s">
        <v>698</v>
      </c>
      <c r="J949">
        <v>0</v>
      </c>
      <c r="K949" t="s">
        <v>665</v>
      </c>
      <c r="L949">
        <v>4</v>
      </c>
      <c r="M949">
        <v>1</v>
      </c>
      <c r="N949" t="str">
        <f t="shared" si="47"/>
        <v>Монитор</v>
      </c>
      <c r="O949" t="str">
        <f t="shared" si="48"/>
        <v>Samsung "19"</v>
      </c>
      <c r="P949" t="str">
        <f t="shared" si="49"/>
        <v>б/н</v>
      </c>
    </row>
    <row r="950" spans="1:16" x14ac:dyDescent="0.25">
      <c r="A950" s="111"/>
      <c r="B950" s="113"/>
      <c r="C950" s="115"/>
      <c r="D950" s="137"/>
      <c r="E950" s="137"/>
      <c r="F950" s="4" t="s">
        <v>3</v>
      </c>
      <c r="G950" s="5" t="s">
        <v>463</v>
      </c>
      <c r="H950" s="22" t="s">
        <v>14</v>
      </c>
      <c r="I950" t="s">
        <v>698</v>
      </c>
      <c r="J950">
        <v>0</v>
      </c>
      <c r="K950" t="s">
        <v>665</v>
      </c>
      <c r="L950">
        <v>4</v>
      </c>
      <c r="M950">
        <v>1</v>
      </c>
      <c r="N950" t="str">
        <f t="shared" si="47"/>
        <v>Тел. аппарат</v>
      </c>
      <c r="O950" t="str">
        <f t="shared" si="48"/>
        <v>Nortel 3903</v>
      </c>
      <c r="P950" t="str">
        <f t="shared" si="49"/>
        <v>б/н</v>
      </c>
    </row>
    <row r="951" spans="1:16" x14ac:dyDescent="0.25">
      <c r="A951" s="111"/>
      <c r="B951" s="113"/>
      <c r="C951" s="115"/>
      <c r="D951" s="137"/>
      <c r="E951" s="137"/>
      <c r="F951" s="4" t="s">
        <v>3</v>
      </c>
      <c r="G951" s="5" t="s">
        <v>41</v>
      </c>
      <c r="H951" s="6" t="s">
        <v>675</v>
      </c>
      <c r="I951" t="s">
        <v>698</v>
      </c>
      <c r="J951">
        <v>0</v>
      </c>
      <c r="K951" t="s">
        <v>665</v>
      </c>
      <c r="L951">
        <v>4</v>
      </c>
      <c r="M951">
        <v>1</v>
      </c>
      <c r="N951" t="str">
        <f t="shared" si="47"/>
        <v>Тел. аппарат</v>
      </c>
      <c r="O951" t="str">
        <f t="shared" si="48"/>
        <v>Panasonic</v>
      </c>
      <c r="P951" t="str">
        <f t="shared" si="49"/>
        <v>87*2920602</v>
      </c>
    </row>
    <row r="952" spans="1:16" x14ac:dyDescent="0.25">
      <c r="A952" s="111"/>
      <c r="B952" s="113"/>
      <c r="C952" s="115"/>
      <c r="D952" s="137"/>
      <c r="E952" s="137"/>
      <c r="F952" s="4" t="s">
        <v>5</v>
      </c>
      <c r="G952" s="21" t="s">
        <v>13</v>
      </c>
      <c r="H952" s="22" t="s">
        <v>14</v>
      </c>
      <c r="I952" t="s">
        <v>698</v>
      </c>
      <c r="J952">
        <v>0</v>
      </c>
      <c r="K952" t="s">
        <v>665</v>
      </c>
      <c r="L952">
        <v>4</v>
      </c>
      <c r="M952">
        <v>1</v>
      </c>
      <c r="N952" t="str">
        <f t="shared" si="47"/>
        <v>Принтер</v>
      </c>
      <c r="O952" t="str">
        <f t="shared" si="48"/>
        <v>нет</v>
      </c>
      <c r="P952" t="str">
        <f t="shared" si="49"/>
        <v>б/н</v>
      </c>
    </row>
    <row r="953" spans="1:16" ht="15.75" thickBot="1" x14ac:dyDescent="0.3">
      <c r="A953" s="145"/>
      <c r="B953" s="136"/>
      <c r="C953" s="138"/>
      <c r="D953" s="144"/>
      <c r="E953" s="144"/>
      <c r="F953" s="27" t="s">
        <v>6</v>
      </c>
      <c r="G953" s="10" t="s">
        <v>672</v>
      </c>
      <c r="H953" s="22" t="s">
        <v>14</v>
      </c>
      <c r="I953" t="s">
        <v>698</v>
      </c>
      <c r="J953">
        <v>0</v>
      </c>
      <c r="K953" t="s">
        <v>665</v>
      </c>
      <c r="L953">
        <v>4</v>
      </c>
      <c r="M953">
        <v>1</v>
      </c>
      <c r="N953" t="str">
        <f t="shared" si="47"/>
        <v>Гарнитура</v>
      </c>
      <c r="O953" t="str">
        <f t="shared" si="48"/>
        <v>Planctronix</v>
      </c>
      <c r="P953" t="str">
        <f t="shared" si="49"/>
        <v>б/н</v>
      </c>
    </row>
    <row r="954" spans="1:16" x14ac:dyDescent="0.25">
      <c r="A954" s="141">
        <v>159</v>
      </c>
      <c r="B954" s="112" t="s">
        <v>698</v>
      </c>
      <c r="C954" s="114"/>
      <c r="D954" s="116" t="s">
        <v>665</v>
      </c>
      <c r="E954" s="116">
        <v>5</v>
      </c>
      <c r="F954" s="1" t="s">
        <v>2</v>
      </c>
      <c r="G954" s="2" t="s">
        <v>66</v>
      </c>
      <c r="H954" s="3" t="s">
        <v>677</v>
      </c>
      <c r="I954" t="s">
        <v>698</v>
      </c>
      <c r="J954">
        <v>0</v>
      </c>
      <c r="K954" t="s">
        <v>665</v>
      </c>
      <c r="L954">
        <v>5</v>
      </c>
      <c r="M954">
        <v>1</v>
      </c>
      <c r="N954" t="str">
        <f t="shared" si="47"/>
        <v>Системный блок</v>
      </c>
      <c r="O954" t="str">
        <f t="shared" si="48"/>
        <v>DEPO 440MN</v>
      </c>
      <c r="P954" t="str">
        <f t="shared" si="49"/>
        <v>36*0169258</v>
      </c>
    </row>
    <row r="955" spans="1:16" x14ac:dyDescent="0.25">
      <c r="A955" s="111"/>
      <c r="B955" s="113"/>
      <c r="C955" s="115"/>
      <c r="D955" s="137"/>
      <c r="E955" s="137"/>
      <c r="F955" s="4" t="s">
        <v>4</v>
      </c>
      <c r="G955" s="5" t="s">
        <v>676</v>
      </c>
      <c r="H955" s="15" t="s">
        <v>678</v>
      </c>
      <c r="I955" t="s">
        <v>698</v>
      </c>
      <c r="J955">
        <v>0</v>
      </c>
      <c r="K955" t="s">
        <v>665</v>
      </c>
      <c r="L955">
        <v>5</v>
      </c>
      <c r="M955">
        <v>1</v>
      </c>
      <c r="N955" t="str">
        <f t="shared" si="47"/>
        <v>Монитор</v>
      </c>
      <c r="O955" t="str">
        <f t="shared" si="48"/>
        <v>DELL "19"</v>
      </c>
      <c r="P955" t="str">
        <f t="shared" si="49"/>
        <v>87*2920678</v>
      </c>
    </row>
    <row r="956" spans="1:16" x14ac:dyDescent="0.25">
      <c r="A956" s="111"/>
      <c r="B956" s="113"/>
      <c r="C956" s="115"/>
      <c r="D956" s="137"/>
      <c r="E956" s="137"/>
      <c r="F956" s="4" t="s">
        <v>4</v>
      </c>
      <c r="G956" s="5" t="s">
        <v>676</v>
      </c>
      <c r="H956" s="6" t="s">
        <v>679</v>
      </c>
      <c r="I956" t="s">
        <v>698</v>
      </c>
      <c r="J956">
        <v>0</v>
      </c>
      <c r="K956" t="s">
        <v>665</v>
      </c>
      <c r="L956">
        <v>5</v>
      </c>
      <c r="M956">
        <v>1</v>
      </c>
      <c r="N956" t="str">
        <f t="shared" si="47"/>
        <v>Монитор</v>
      </c>
      <c r="O956" t="str">
        <f t="shared" si="48"/>
        <v>DELL "19"</v>
      </c>
      <c r="P956" t="str">
        <f t="shared" si="49"/>
        <v>87*2920646</v>
      </c>
    </row>
    <row r="957" spans="1:16" x14ac:dyDescent="0.25">
      <c r="A957" s="111"/>
      <c r="B957" s="113"/>
      <c r="C957" s="115"/>
      <c r="D957" s="137"/>
      <c r="E957" s="137"/>
      <c r="F957" s="4" t="s">
        <v>3</v>
      </c>
      <c r="G957" s="5" t="s">
        <v>463</v>
      </c>
      <c r="H957" s="6" t="s">
        <v>680</v>
      </c>
      <c r="I957" t="s">
        <v>698</v>
      </c>
      <c r="J957">
        <v>0</v>
      </c>
      <c r="K957" t="s">
        <v>665</v>
      </c>
      <c r="L957">
        <v>5</v>
      </c>
      <c r="M957">
        <v>1</v>
      </c>
      <c r="N957" t="str">
        <f t="shared" si="47"/>
        <v>Тел. аппарат</v>
      </c>
      <c r="O957" t="str">
        <f t="shared" si="48"/>
        <v>Nortel 3903</v>
      </c>
      <c r="P957" t="str">
        <f t="shared" si="49"/>
        <v>87*2920653</v>
      </c>
    </row>
    <row r="958" spans="1:16" x14ac:dyDescent="0.25">
      <c r="A958" s="111"/>
      <c r="B958" s="113"/>
      <c r="C958" s="115"/>
      <c r="D958" s="137"/>
      <c r="E958" s="137"/>
      <c r="F958" s="4" t="s">
        <v>5</v>
      </c>
      <c r="G958" s="21" t="s">
        <v>13</v>
      </c>
      <c r="H958" s="22" t="s">
        <v>14</v>
      </c>
      <c r="I958" t="s">
        <v>698</v>
      </c>
      <c r="J958">
        <v>0</v>
      </c>
      <c r="K958" t="s">
        <v>665</v>
      </c>
      <c r="L958">
        <v>5</v>
      </c>
      <c r="M958">
        <v>1</v>
      </c>
      <c r="N958" t="str">
        <f t="shared" si="47"/>
        <v>Принтер</v>
      </c>
      <c r="O958" t="str">
        <f t="shared" si="48"/>
        <v>нет</v>
      </c>
      <c r="P958" t="str">
        <f t="shared" si="49"/>
        <v>б/н</v>
      </c>
    </row>
    <row r="959" spans="1:16" ht="15.75" thickBot="1" x14ac:dyDescent="0.3">
      <c r="A959" s="145"/>
      <c r="B959" s="136"/>
      <c r="C959" s="138"/>
      <c r="D959" s="144"/>
      <c r="E959" s="144"/>
      <c r="F959" s="27" t="s">
        <v>6</v>
      </c>
      <c r="G959" s="10" t="s">
        <v>672</v>
      </c>
      <c r="H959" s="22" t="s">
        <v>14</v>
      </c>
      <c r="I959" t="s">
        <v>698</v>
      </c>
      <c r="J959">
        <v>0</v>
      </c>
      <c r="K959" t="s">
        <v>665</v>
      </c>
      <c r="L959">
        <v>5</v>
      </c>
      <c r="M959">
        <v>1</v>
      </c>
      <c r="N959" t="str">
        <f t="shared" si="47"/>
        <v>Гарнитура</v>
      </c>
      <c r="O959" t="str">
        <f t="shared" si="48"/>
        <v>Planctronix</v>
      </c>
      <c r="P959" t="str">
        <f t="shared" si="49"/>
        <v>б/н</v>
      </c>
    </row>
    <row r="960" spans="1:16" x14ac:dyDescent="0.25">
      <c r="A960" s="141">
        <v>160</v>
      </c>
      <c r="B960" s="112" t="s">
        <v>698</v>
      </c>
      <c r="C960" s="114"/>
      <c r="D960" s="116" t="s">
        <v>665</v>
      </c>
      <c r="E960" s="116">
        <v>6</v>
      </c>
      <c r="F960" s="1" t="s">
        <v>2</v>
      </c>
      <c r="G960" s="2" t="s">
        <v>66</v>
      </c>
      <c r="H960" s="3" t="s">
        <v>690</v>
      </c>
      <c r="I960" t="s">
        <v>698</v>
      </c>
      <c r="J960">
        <v>0</v>
      </c>
      <c r="K960" t="s">
        <v>665</v>
      </c>
      <c r="L960">
        <v>6</v>
      </c>
      <c r="M960">
        <v>1</v>
      </c>
      <c r="N960" t="str">
        <f t="shared" si="47"/>
        <v>Системный блок</v>
      </c>
      <c r="O960" t="str">
        <f t="shared" si="48"/>
        <v>DEPO 440MN</v>
      </c>
      <c r="P960" t="str">
        <f t="shared" si="49"/>
        <v>36*0169260</v>
      </c>
    </row>
    <row r="961" spans="1:16" x14ac:dyDescent="0.25">
      <c r="A961" s="111"/>
      <c r="B961" s="113"/>
      <c r="C961" s="115"/>
      <c r="D961" s="137"/>
      <c r="E961" s="137"/>
      <c r="F961" s="4" t="s">
        <v>4</v>
      </c>
      <c r="G961" s="5" t="s">
        <v>107</v>
      </c>
      <c r="H961" s="15" t="s">
        <v>691</v>
      </c>
      <c r="I961" t="s">
        <v>698</v>
      </c>
      <c r="J961">
        <v>0</v>
      </c>
      <c r="K961" t="s">
        <v>665</v>
      </c>
      <c r="L961">
        <v>6</v>
      </c>
      <c r="M961">
        <v>1</v>
      </c>
      <c r="N961" t="str">
        <f t="shared" si="47"/>
        <v>Монитор</v>
      </c>
      <c r="O961" t="str">
        <f t="shared" si="48"/>
        <v>Samsung "19"</v>
      </c>
      <c r="P961" t="str">
        <f t="shared" si="49"/>
        <v>36*0169270</v>
      </c>
    </row>
    <row r="962" spans="1:16" x14ac:dyDescent="0.25">
      <c r="A962" s="111"/>
      <c r="B962" s="113"/>
      <c r="C962" s="115"/>
      <c r="D962" s="137"/>
      <c r="E962" s="137"/>
      <c r="F962" s="4" t="s">
        <v>4</v>
      </c>
      <c r="G962" s="5" t="s">
        <v>107</v>
      </c>
      <c r="H962" s="6" t="s">
        <v>692</v>
      </c>
      <c r="I962" t="s">
        <v>698</v>
      </c>
      <c r="J962">
        <v>0</v>
      </c>
      <c r="K962" t="s">
        <v>665</v>
      </c>
      <c r="L962">
        <v>6</v>
      </c>
      <c r="M962">
        <v>1</v>
      </c>
      <c r="N962" t="str">
        <f t="shared" si="47"/>
        <v>Монитор</v>
      </c>
      <c r="O962" t="str">
        <f t="shared" si="48"/>
        <v>Samsung "19"</v>
      </c>
      <c r="P962" t="str">
        <f t="shared" si="49"/>
        <v>36*0169269</v>
      </c>
    </row>
    <row r="963" spans="1:16" x14ac:dyDescent="0.25">
      <c r="A963" s="111"/>
      <c r="B963" s="113"/>
      <c r="C963" s="115"/>
      <c r="D963" s="137"/>
      <c r="E963" s="137"/>
      <c r="F963" s="4" t="s">
        <v>3</v>
      </c>
      <c r="G963" s="5" t="s">
        <v>463</v>
      </c>
      <c r="H963" s="6" t="s">
        <v>693</v>
      </c>
      <c r="I963" t="s">
        <v>698</v>
      </c>
      <c r="J963">
        <v>0</v>
      </c>
      <c r="K963" t="s">
        <v>665</v>
      </c>
      <c r="L963">
        <v>6</v>
      </c>
      <c r="M963">
        <v>1</v>
      </c>
      <c r="N963" t="str">
        <f t="shared" si="47"/>
        <v>Тел. аппарат</v>
      </c>
      <c r="O963" t="str">
        <f t="shared" si="48"/>
        <v>Nortel 3903</v>
      </c>
      <c r="P963" t="str">
        <f t="shared" si="49"/>
        <v>68*4500882</v>
      </c>
    </row>
    <row r="964" spans="1:16" x14ac:dyDescent="0.25">
      <c r="A964" s="111"/>
      <c r="B964" s="113"/>
      <c r="C964" s="115"/>
      <c r="D964" s="137"/>
      <c r="E964" s="137"/>
      <c r="F964" s="4" t="s">
        <v>5</v>
      </c>
      <c r="G964" s="21" t="s">
        <v>13</v>
      </c>
      <c r="H964" s="22" t="s">
        <v>14</v>
      </c>
      <c r="I964" t="s">
        <v>698</v>
      </c>
      <c r="J964">
        <v>0</v>
      </c>
      <c r="K964" t="s">
        <v>665</v>
      </c>
      <c r="L964">
        <v>6</v>
      </c>
      <c r="M964">
        <v>1</v>
      </c>
      <c r="N964" t="str">
        <f t="shared" si="47"/>
        <v>Принтер</v>
      </c>
      <c r="O964" t="str">
        <f t="shared" si="48"/>
        <v>нет</v>
      </c>
      <c r="P964" t="str">
        <f t="shared" si="49"/>
        <v>б/н</v>
      </c>
    </row>
    <row r="965" spans="1:16" ht="15.75" thickBot="1" x14ac:dyDescent="0.3">
      <c r="A965" s="145"/>
      <c r="B965" s="136"/>
      <c r="C965" s="138"/>
      <c r="D965" s="144"/>
      <c r="E965" s="144"/>
      <c r="F965" s="27" t="s">
        <v>6</v>
      </c>
      <c r="G965" s="21" t="s">
        <v>13</v>
      </c>
      <c r="H965" s="22" t="s">
        <v>14</v>
      </c>
      <c r="I965" t="s">
        <v>698</v>
      </c>
      <c r="J965">
        <v>0</v>
      </c>
      <c r="K965" t="s">
        <v>665</v>
      </c>
      <c r="L965">
        <v>6</v>
      </c>
      <c r="M965">
        <v>1</v>
      </c>
      <c r="N965" t="str">
        <f t="shared" si="47"/>
        <v>Гарнитура</v>
      </c>
      <c r="O965" t="str">
        <f t="shared" si="48"/>
        <v>нет</v>
      </c>
      <c r="P965" t="str">
        <f t="shared" si="49"/>
        <v>б/н</v>
      </c>
    </row>
    <row r="966" spans="1:16" x14ac:dyDescent="0.25">
      <c r="A966" s="141">
        <v>161</v>
      </c>
      <c r="B966" s="113" t="s">
        <v>698</v>
      </c>
      <c r="C966" s="115"/>
      <c r="D966" s="116" t="s">
        <v>665</v>
      </c>
      <c r="E966" s="116">
        <v>7</v>
      </c>
      <c r="F966" s="1" t="s">
        <v>2</v>
      </c>
      <c r="G966" s="2" t="s">
        <v>66</v>
      </c>
      <c r="H966" s="3" t="s">
        <v>681</v>
      </c>
      <c r="I966" t="s">
        <v>698</v>
      </c>
      <c r="J966">
        <v>0</v>
      </c>
      <c r="K966" t="s">
        <v>665</v>
      </c>
      <c r="L966">
        <v>7</v>
      </c>
      <c r="M966">
        <v>1</v>
      </c>
      <c r="N966" t="str">
        <f t="shared" si="47"/>
        <v>Системный блок</v>
      </c>
      <c r="O966" t="str">
        <f t="shared" si="48"/>
        <v>DEPO 440MN</v>
      </c>
      <c r="P966" t="str">
        <f t="shared" si="49"/>
        <v>87*2920022</v>
      </c>
    </row>
    <row r="967" spans="1:16" x14ac:dyDescent="0.25">
      <c r="A967" s="111"/>
      <c r="B967" s="113"/>
      <c r="C967" s="115"/>
      <c r="D967" s="137"/>
      <c r="E967" s="137"/>
      <c r="F967" s="4" t="s">
        <v>4</v>
      </c>
      <c r="G967" s="5" t="s">
        <v>107</v>
      </c>
      <c r="H967" s="15" t="s">
        <v>682</v>
      </c>
      <c r="I967" t="s">
        <v>698</v>
      </c>
      <c r="J967">
        <v>0</v>
      </c>
      <c r="K967" t="s">
        <v>665</v>
      </c>
      <c r="L967">
        <v>7</v>
      </c>
      <c r="M967">
        <v>1</v>
      </c>
      <c r="N967" t="str">
        <f t="shared" si="47"/>
        <v>Монитор</v>
      </c>
      <c r="O967" t="str">
        <f t="shared" si="48"/>
        <v>Samsung "19"</v>
      </c>
      <c r="P967" t="str">
        <f t="shared" si="49"/>
        <v>68*4500079</v>
      </c>
    </row>
    <row r="968" spans="1:16" x14ac:dyDescent="0.25">
      <c r="A968" s="111"/>
      <c r="B968" s="113"/>
      <c r="C968" s="115"/>
      <c r="D968" s="137"/>
      <c r="E968" s="137"/>
      <c r="F968" s="4" t="s">
        <v>4</v>
      </c>
      <c r="G968" s="5" t="s">
        <v>107</v>
      </c>
      <c r="H968" s="6" t="s">
        <v>683</v>
      </c>
      <c r="I968" t="s">
        <v>698</v>
      </c>
      <c r="J968">
        <v>0</v>
      </c>
      <c r="K968" t="s">
        <v>665</v>
      </c>
      <c r="L968">
        <v>7</v>
      </c>
      <c r="M968">
        <v>1</v>
      </c>
      <c r="N968" t="str">
        <f t="shared" si="47"/>
        <v>Монитор</v>
      </c>
      <c r="O968" t="str">
        <f t="shared" si="48"/>
        <v>Samsung "19"</v>
      </c>
      <c r="P968" t="str">
        <f t="shared" si="49"/>
        <v>68*4500077</v>
      </c>
    </row>
    <row r="969" spans="1:16" x14ac:dyDescent="0.25">
      <c r="A969" s="111"/>
      <c r="B969" s="113"/>
      <c r="C969" s="115"/>
      <c r="D969" s="137"/>
      <c r="E969" s="137"/>
      <c r="F969" s="4" t="s">
        <v>3</v>
      </c>
      <c r="G969" s="5" t="s">
        <v>463</v>
      </c>
      <c r="H969" s="6" t="s">
        <v>684</v>
      </c>
      <c r="I969" t="s">
        <v>698</v>
      </c>
      <c r="J969">
        <v>0</v>
      </c>
      <c r="K969" t="s">
        <v>665</v>
      </c>
      <c r="L969">
        <v>7</v>
      </c>
      <c r="M969">
        <v>1</v>
      </c>
      <c r="N969" t="str">
        <f t="shared" si="47"/>
        <v>Тел. аппарат</v>
      </c>
      <c r="O969" t="str">
        <f t="shared" si="48"/>
        <v>Nortel 3903</v>
      </c>
      <c r="P969" t="str">
        <f t="shared" si="49"/>
        <v>87*2920649</v>
      </c>
    </row>
    <row r="970" spans="1:16" x14ac:dyDescent="0.25">
      <c r="A970" s="111"/>
      <c r="B970" s="113"/>
      <c r="C970" s="115"/>
      <c r="D970" s="137"/>
      <c r="E970" s="137"/>
      <c r="F970" s="4" t="s">
        <v>5</v>
      </c>
      <c r="G970" s="21" t="s">
        <v>13</v>
      </c>
      <c r="H970" s="22" t="s">
        <v>14</v>
      </c>
      <c r="I970" t="s">
        <v>698</v>
      </c>
      <c r="J970">
        <v>0</v>
      </c>
      <c r="K970" t="s">
        <v>665</v>
      </c>
      <c r="L970">
        <v>7</v>
      </c>
      <c r="M970">
        <v>1</v>
      </c>
      <c r="N970" t="str">
        <f t="shared" si="47"/>
        <v>Принтер</v>
      </c>
      <c r="O970" t="str">
        <f t="shared" si="48"/>
        <v>нет</v>
      </c>
      <c r="P970" t="str">
        <f t="shared" si="49"/>
        <v>б/н</v>
      </c>
    </row>
    <row r="971" spans="1:16" ht="15.75" thickBot="1" x14ac:dyDescent="0.3">
      <c r="A971" s="145"/>
      <c r="B971" s="136"/>
      <c r="C971" s="138"/>
      <c r="D971" s="144"/>
      <c r="E971" s="144"/>
      <c r="F971" s="27" t="s">
        <v>6</v>
      </c>
      <c r="G971" s="10" t="s">
        <v>672</v>
      </c>
      <c r="H971" s="22" t="s">
        <v>14</v>
      </c>
      <c r="I971" t="s">
        <v>698</v>
      </c>
      <c r="J971">
        <v>0</v>
      </c>
      <c r="K971" t="s">
        <v>665</v>
      </c>
      <c r="L971">
        <v>7</v>
      </c>
      <c r="M971">
        <v>1</v>
      </c>
      <c r="N971" t="str">
        <f t="shared" si="47"/>
        <v>Гарнитура</v>
      </c>
      <c r="O971" t="str">
        <f t="shared" si="48"/>
        <v>Planctronix</v>
      </c>
      <c r="P971" t="str">
        <f t="shared" si="49"/>
        <v>б/н</v>
      </c>
    </row>
    <row r="972" spans="1:16" x14ac:dyDescent="0.25">
      <c r="A972" s="141">
        <v>162</v>
      </c>
      <c r="B972" s="112" t="s">
        <v>698</v>
      </c>
      <c r="C972" s="114"/>
      <c r="D972" s="116" t="s">
        <v>665</v>
      </c>
      <c r="E972" s="116">
        <v>8</v>
      </c>
      <c r="F972" s="1" t="s">
        <v>2</v>
      </c>
      <c r="G972" s="2" t="s">
        <v>225</v>
      </c>
      <c r="H972" s="3" t="s">
        <v>689</v>
      </c>
      <c r="I972" t="s">
        <v>698</v>
      </c>
      <c r="J972">
        <v>0</v>
      </c>
      <c r="K972" t="s">
        <v>665</v>
      </c>
      <c r="L972">
        <v>8</v>
      </c>
      <c r="M972">
        <v>1</v>
      </c>
      <c r="N972" t="str">
        <f t="shared" si="47"/>
        <v>Системный блок</v>
      </c>
      <c r="O972" t="str">
        <f t="shared" si="48"/>
        <v>DEPO 650MN</v>
      </c>
      <c r="P972" t="str">
        <f t="shared" si="49"/>
        <v>98*0704116</v>
      </c>
    </row>
    <row r="973" spans="1:16" x14ac:dyDescent="0.25">
      <c r="A973" s="111"/>
      <c r="B973" s="113"/>
      <c r="C973" s="115"/>
      <c r="D973" s="137"/>
      <c r="E973" s="137"/>
      <c r="F973" s="4" t="s">
        <v>4</v>
      </c>
      <c r="G973" s="5" t="s">
        <v>107</v>
      </c>
      <c r="H973" s="15" t="s">
        <v>688</v>
      </c>
      <c r="I973" t="s">
        <v>698</v>
      </c>
      <c r="J973">
        <v>0</v>
      </c>
      <c r="K973" t="s">
        <v>665</v>
      </c>
      <c r="L973">
        <v>8</v>
      </c>
      <c r="M973">
        <v>1</v>
      </c>
      <c r="N973" t="str">
        <f t="shared" si="47"/>
        <v>Монитор</v>
      </c>
      <c r="O973" t="str">
        <f t="shared" si="48"/>
        <v>Samsung "19"</v>
      </c>
      <c r="P973" t="str">
        <f t="shared" si="49"/>
        <v>36*0169471</v>
      </c>
    </row>
    <row r="974" spans="1:16" x14ac:dyDescent="0.25">
      <c r="A974" s="111"/>
      <c r="B974" s="113"/>
      <c r="C974" s="115"/>
      <c r="D974" s="137"/>
      <c r="E974" s="137"/>
      <c r="F974" s="4" t="s">
        <v>4</v>
      </c>
      <c r="G974" s="5" t="s">
        <v>107</v>
      </c>
      <c r="H974" s="6" t="s">
        <v>687</v>
      </c>
      <c r="I974" t="s">
        <v>698</v>
      </c>
      <c r="J974">
        <v>0</v>
      </c>
      <c r="K974" t="s">
        <v>665</v>
      </c>
      <c r="L974">
        <v>8</v>
      </c>
      <c r="M974">
        <v>1</v>
      </c>
      <c r="N974" t="str">
        <f t="shared" si="47"/>
        <v>Монитор</v>
      </c>
      <c r="O974" t="str">
        <f t="shared" si="48"/>
        <v>Samsung "19"</v>
      </c>
      <c r="P974" t="str">
        <f t="shared" si="49"/>
        <v>36*0169482</v>
      </c>
    </row>
    <row r="975" spans="1:16" x14ac:dyDescent="0.25">
      <c r="A975" s="111"/>
      <c r="B975" s="113"/>
      <c r="C975" s="115"/>
      <c r="D975" s="137"/>
      <c r="E975" s="137"/>
      <c r="F975" s="4" t="s">
        <v>3</v>
      </c>
      <c r="G975" s="5" t="s">
        <v>41</v>
      </c>
      <c r="H975" s="6" t="s">
        <v>685</v>
      </c>
      <c r="I975" t="s">
        <v>698</v>
      </c>
      <c r="J975">
        <v>0</v>
      </c>
      <c r="K975" t="s">
        <v>665</v>
      </c>
      <c r="L975">
        <v>8</v>
      </c>
      <c r="M975">
        <v>1</v>
      </c>
      <c r="N975" t="str">
        <f t="shared" si="47"/>
        <v>Тел. аппарат</v>
      </c>
      <c r="O975" t="str">
        <f t="shared" si="48"/>
        <v>Panasonic</v>
      </c>
      <c r="P975" t="str">
        <f t="shared" si="49"/>
        <v>87*2920601</v>
      </c>
    </row>
    <row r="976" spans="1:16" x14ac:dyDescent="0.25">
      <c r="A976" s="111"/>
      <c r="B976" s="113"/>
      <c r="C976" s="115"/>
      <c r="D976" s="137"/>
      <c r="E976" s="137"/>
      <c r="F976" s="4" t="s">
        <v>3</v>
      </c>
      <c r="G976" s="5" t="s">
        <v>463</v>
      </c>
      <c r="H976" s="6" t="s">
        <v>686</v>
      </c>
      <c r="I976" t="s">
        <v>698</v>
      </c>
      <c r="J976">
        <v>0</v>
      </c>
      <c r="K976" t="s">
        <v>665</v>
      </c>
      <c r="L976">
        <v>8</v>
      </c>
      <c r="M976">
        <v>1</v>
      </c>
      <c r="N976" t="str">
        <f t="shared" si="47"/>
        <v>Тел. аппарат</v>
      </c>
      <c r="O976" t="str">
        <f t="shared" si="48"/>
        <v>Nortel 3903</v>
      </c>
      <c r="P976" t="str">
        <f t="shared" si="49"/>
        <v>68*4500233</v>
      </c>
    </row>
    <row r="977" spans="1:16" x14ac:dyDescent="0.25">
      <c r="A977" s="111"/>
      <c r="B977" s="113"/>
      <c r="C977" s="115"/>
      <c r="D977" s="137"/>
      <c r="E977" s="137"/>
      <c r="F977" s="4" t="s">
        <v>5</v>
      </c>
      <c r="G977" s="21" t="s">
        <v>13</v>
      </c>
      <c r="H977" s="22" t="s">
        <v>14</v>
      </c>
      <c r="I977" t="s">
        <v>698</v>
      </c>
      <c r="J977">
        <v>0</v>
      </c>
      <c r="K977" t="s">
        <v>665</v>
      </c>
      <c r="L977">
        <v>8</v>
      </c>
      <c r="M977">
        <v>1</v>
      </c>
      <c r="N977" t="str">
        <f t="shared" si="47"/>
        <v>Принтер</v>
      </c>
      <c r="O977" t="str">
        <f t="shared" si="48"/>
        <v>нет</v>
      </c>
      <c r="P977" t="str">
        <f t="shared" si="49"/>
        <v>б/н</v>
      </c>
    </row>
    <row r="978" spans="1:16" ht="15.75" thickBot="1" x14ac:dyDescent="0.3">
      <c r="A978" s="145"/>
      <c r="B978" s="136"/>
      <c r="C978" s="138"/>
      <c r="D978" s="144"/>
      <c r="E978" s="144"/>
      <c r="F978" s="27" t="s">
        <v>6</v>
      </c>
      <c r="G978" s="10" t="s">
        <v>672</v>
      </c>
      <c r="H978" s="22" t="s">
        <v>14</v>
      </c>
      <c r="I978" t="s">
        <v>698</v>
      </c>
      <c r="J978">
        <v>0</v>
      </c>
      <c r="K978" t="s">
        <v>665</v>
      </c>
      <c r="L978">
        <v>8</v>
      </c>
      <c r="M978">
        <v>1</v>
      </c>
      <c r="N978" t="str">
        <f t="shared" si="47"/>
        <v>Гарнитура</v>
      </c>
      <c r="O978" t="str">
        <f t="shared" si="48"/>
        <v>Planctronix</v>
      </c>
      <c r="P978" t="str">
        <f t="shared" si="49"/>
        <v>б/н</v>
      </c>
    </row>
    <row r="979" spans="1:16" x14ac:dyDescent="0.25">
      <c r="A979" s="141">
        <v>163</v>
      </c>
      <c r="B979" s="112" t="s">
        <v>698</v>
      </c>
      <c r="C979" s="114"/>
      <c r="D979" s="116" t="s">
        <v>665</v>
      </c>
      <c r="E979" s="116">
        <v>14</v>
      </c>
      <c r="F979" s="1" t="s">
        <v>2</v>
      </c>
      <c r="G979" s="2" t="s">
        <v>225</v>
      </c>
      <c r="H979" s="3" t="s">
        <v>694</v>
      </c>
      <c r="I979" t="s">
        <v>698</v>
      </c>
      <c r="J979">
        <v>0</v>
      </c>
      <c r="K979" t="s">
        <v>665</v>
      </c>
      <c r="L979">
        <v>14</v>
      </c>
      <c r="M979">
        <v>1</v>
      </c>
      <c r="N979" t="str">
        <f t="shared" si="47"/>
        <v>Системный блок</v>
      </c>
      <c r="O979" t="str">
        <f t="shared" si="48"/>
        <v>DEPO 650MN</v>
      </c>
      <c r="P979" t="str">
        <f t="shared" si="49"/>
        <v>36*0169960</v>
      </c>
    </row>
    <row r="980" spans="1:16" x14ac:dyDescent="0.25">
      <c r="A980" s="111"/>
      <c r="B980" s="113"/>
      <c r="C980" s="115"/>
      <c r="D980" s="137"/>
      <c r="E980" s="137"/>
      <c r="F980" s="4" t="s">
        <v>4</v>
      </c>
      <c r="G980" s="5" t="s">
        <v>107</v>
      </c>
      <c r="H980" s="15" t="s">
        <v>695</v>
      </c>
      <c r="I980" t="s">
        <v>698</v>
      </c>
      <c r="J980">
        <v>0</v>
      </c>
      <c r="K980" t="s">
        <v>665</v>
      </c>
      <c r="L980">
        <v>14</v>
      </c>
      <c r="M980">
        <v>1</v>
      </c>
      <c r="N980" t="str">
        <f t="shared" si="47"/>
        <v>Монитор</v>
      </c>
      <c r="O980" t="str">
        <f t="shared" si="48"/>
        <v>Samsung "19"</v>
      </c>
      <c r="P980" t="str">
        <f t="shared" si="49"/>
        <v>36*0169800</v>
      </c>
    </row>
    <row r="981" spans="1:16" x14ac:dyDescent="0.25">
      <c r="A981" s="111"/>
      <c r="B981" s="113"/>
      <c r="C981" s="115"/>
      <c r="D981" s="137"/>
      <c r="E981" s="137"/>
      <c r="F981" s="4" t="s">
        <v>4</v>
      </c>
      <c r="G981" s="5" t="s">
        <v>107</v>
      </c>
      <c r="H981" s="6" t="s">
        <v>696</v>
      </c>
      <c r="I981" t="s">
        <v>698</v>
      </c>
      <c r="J981">
        <v>0</v>
      </c>
      <c r="K981" t="s">
        <v>665</v>
      </c>
      <c r="L981">
        <v>14</v>
      </c>
      <c r="M981">
        <v>1</v>
      </c>
      <c r="N981" t="str">
        <f t="shared" ref="N981:N1044" si="50">F981</f>
        <v>Монитор</v>
      </c>
      <c r="O981" t="str">
        <f t="shared" si="48"/>
        <v>Samsung "19"</v>
      </c>
      <c r="P981" t="str">
        <f t="shared" si="49"/>
        <v>36*0169682</v>
      </c>
    </row>
    <row r="982" spans="1:16" x14ac:dyDescent="0.25">
      <c r="A982" s="111"/>
      <c r="B982" s="113"/>
      <c r="C982" s="115"/>
      <c r="D982" s="137"/>
      <c r="E982" s="137"/>
      <c r="F982" s="4" t="s">
        <v>3</v>
      </c>
      <c r="G982" s="5" t="s">
        <v>463</v>
      </c>
      <c r="H982" s="6" t="s">
        <v>697</v>
      </c>
      <c r="I982" t="s">
        <v>698</v>
      </c>
      <c r="J982">
        <v>0</v>
      </c>
      <c r="K982" t="s">
        <v>665</v>
      </c>
      <c r="L982">
        <v>14</v>
      </c>
      <c r="M982">
        <v>1</v>
      </c>
      <c r="N982" t="str">
        <f t="shared" si="50"/>
        <v>Тел. аппарат</v>
      </c>
      <c r="O982" t="str">
        <f t="shared" ref="O982:O1045" si="51">G982</f>
        <v>Nortel 3903</v>
      </c>
      <c r="P982" t="str">
        <f t="shared" ref="P982:P1045" si="52">H982</f>
        <v>68*4500907</v>
      </c>
    </row>
    <row r="983" spans="1:16" x14ac:dyDescent="0.25">
      <c r="A983" s="111"/>
      <c r="B983" s="113"/>
      <c r="C983" s="115"/>
      <c r="D983" s="137"/>
      <c r="E983" s="137"/>
      <c r="F983" s="4" t="s">
        <v>5</v>
      </c>
      <c r="G983" s="21" t="s">
        <v>13</v>
      </c>
      <c r="H983" s="22" t="s">
        <v>14</v>
      </c>
      <c r="I983" t="s">
        <v>698</v>
      </c>
      <c r="J983">
        <v>0</v>
      </c>
      <c r="K983" t="s">
        <v>665</v>
      </c>
      <c r="L983">
        <v>14</v>
      </c>
      <c r="M983">
        <v>1</v>
      </c>
      <c r="N983" t="str">
        <f t="shared" si="50"/>
        <v>Принтер</v>
      </c>
      <c r="O983" t="str">
        <f t="shared" si="51"/>
        <v>нет</v>
      </c>
      <c r="P983" t="str">
        <f t="shared" si="52"/>
        <v>б/н</v>
      </c>
    </row>
    <row r="984" spans="1:16" ht="15.75" thickBot="1" x14ac:dyDescent="0.3">
      <c r="A984" s="145"/>
      <c r="B984" s="136"/>
      <c r="C984" s="138"/>
      <c r="D984" s="144"/>
      <c r="E984" s="144"/>
      <c r="F984" s="27" t="s">
        <v>6</v>
      </c>
      <c r="G984" s="10" t="s">
        <v>672</v>
      </c>
      <c r="H984" s="22" t="s">
        <v>14</v>
      </c>
      <c r="I984" t="s">
        <v>698</v>
      </c>
      <c r="J984">
        <v>0</v>
      </c>
      <c r="K984" t="s">
        <v>665</v>
      </c>
      <c r="L984">
        <v>14</v>
      </c>
      <c r="M984">
        <v>1</v>
      </c>
      <c r="N984" t="str">
        <f t="shared" si="50"/>
        <v>Гарнитура</v>
      </c>
      <c r="O984" t="str">
        <f t="shared" si="51"/>
        <v>Planctronix</v>
      </c>
      <c r="P984" t="str">
        <f t="shared" si="52"/>
        <v>б/н</v>
      </c>
    </row>
    <row r="985" spans="1:16" x14ac:dyDescent="0.25">
      <c r="A985" s="141">
        <v>164</v>
      </c>
      <c r="B985" s="113" t="s">
        <v>698</v>
      </c>
      <c r="C985" s="115"/>
      <c r="D985" s="116" t="s">
        <v>665</v>
      </c>
      <c r="E985" s="116">
        <v>15</v>
      </c>
      <c r="F985" s="1" t="s">
        <v>2</v>
      </c>
      <c r="G985" s="2" t="s">
        <v>66</v>
      </c>
      <c r="H985" s="3" t="s">
        <v>699</v>
      </c>
      <c r="I985" t="s">
        <v>698</v>
      </c>
      <c r="J985">
        <v>0</v>
      </c>
      <c r="K985" t="s">
        <v>665</v>
      </c>
      <c r="L985">
        <v>15</v>
      </c>
      <c r="M985">
        <v>1</v>
      </c>
      <c r="N985" t="str">
        <f t="shared" si="50"/>
        <v>Системный блок</v>
      </c>
      <c r="O985" t="str">
        <f t="shared" si="51"/>
        <v>DEPO 440MN</v>
      </c>
      <c r="P985" t="str">
        <f t="shared" si="52"/>
        <v>87*2920004</v>
      </c>
    </row>
    <row r="986" spans="1:16" x14ac:dyDescent="0.25">
      <c r="A986" s="111"/>
      <c r="B986" s="113"/>
      <c r="C986" s="115"/>
      <c r="D986" s="137"/>
      <c r="E986" s="137"/>
      <c r="F986" s="4" t="s">
        <v>4</v>
      </c>
      <c r="G986" s="5" t="s">
        <v>676</v>
      </c>
      <c r="H986" s="15" t="s">
        <v>700</v>
      </c>
      <c r="I986" t="s">
        <v>698</v>
      </c>
      <c r="J986">
        <v>0</v>
      </c>
      <c r="K986" t="s">
        <v>665</v>
      </c>
      <c r="L986">
        <v>15</v>
      </c>
      <c r="M986">
        <v>1</v>
      </c>
      <c r="N986" t="str">
        <f t="shared" si="50"/>
        <v>Монитор</v>
      </c>
      <c r="O986" t="str">
        <f t="shared" si="51"/>
        <v>DELL "19"</v>
      </c>
      <c r="P986" t="str">
        <f t="shared" si="52"/>
        <v>87*2920676</v>
      </c>
    </row>
    <row r="987" spans="1:16" x14ac:dyDescent="0.25">
      <c r="A987" s="111"/>
      <c r="B987" s="113"/>
      <c r="C987" s="115"/>
      <c r="D987" s="137"/>
      <c r="E987" s="137"/>
      <c r="F987" s="4" t="s">
        <v>4</v>
      </c>
      <c r="G987" s="5" t="s">
        <v>676</v>
      </c>
      <c r="H987" s="6" t="s">
        <v>701</v>
      </c>
      <c r="I987" t="s">
        <v>698</v>
      </c>
      <c r="J987">
        <v>0</v>
      </c>
      <c r="K987" t="s">
        <v>665</v>
      </c>
      <c r="L987">
        <v>15</v>
      </c>
      <c r="M987">
        <v>1</v>
      </c>
      <c r="N987" t="str">
        <f t="shared" si="50"/>
        <v>Монитор</v>
      </c>
      <c r="O987" t="str">
        <f t="shared" si="51"/>
        <v>DELL "19"</v>
      </c>
      <c r="P987" t="str">
        <f t="shared" si="52"/>
        <v>87*2920675</v>
      </c>
    </row>
    <row r="988" spans="1:16" x14ac:dyDescent="0.25">
      <c r="A988" s="111"/>
      <c r="B988" s="113"/>
      <c r="C988" s="115"/>
      <c r="D988" s="137"/>
      <c r="E988" s="137"/>
      <c r="F988" s="4" t="s">
        <v>3</v>
      </c>
      <c r="G988" s="5" t="s">
        <v>463</v>
      </c>
      <c r="H988" s="6" t="s">
        <v>702</v>
      </c>
      <c r="I988" t="s">
        <v>698</v>
      </c>
      <c r="J988">
        <v>0</v>
      </c>
      <c r="K988" t="s">
        <v>665</v>
      </c>
      <c r="L988">
        <v>15</v>
      </c>
      <c r="M988">
        <v>1</v>
      </c>
      <c r="N988" t="str">
        <f t="shared" si="50"/>
        <v>Тел. аппарат</v>
      </c>
      <c r="O988" t="str">
        <f t="shared" si="51"/>
        <v>Nortel 3903</v>
      </c>
      <c r="P988" t="str">
        <f t="shared" si="52"/>
        <v>87*2920655</v>
      </c>
    </row>
    <row r="989" spans="1:16" x14ac:dyDescent="0.25">
      <c r="A989" s="111"/>
      <c r="B989" s="113"/>
      <c r="C989" s="115"/>
      <c r="D989" s="137"/>
      <c r="E989" s="137"/>
      <c r="F989" s="4" t="s">
        <v>3</v>
      </c>
      <c r="G989" s="5" t="s">
        <v>41</v>
      </c>
      <c r="H989" s="6" t="s">
        <v>703</v>
      </c>
      <c r="I989" t="s">
        <v>698</v>
      </c>
      <c r="J989">
        <v>0</v>
      </c>
      <c r="K989" t="s">
        <v>665</v>
      </c>
      <c r="L989">
        <v>15</v>
      </c>
      <c r="M989">
        <v>1</v>
      </c>
      <c r="N989" t="str">
        <f t="shared" si="50"/>
        <v>Тел. аппарат</v>
      </c>
      <c r="O989" t="str">
        <f t="shared" si="51"/>
        <v>Panasonic</v>
      </c>
      <c r="P989" t="str">
        <f t="shared" si="52"/>
        <v>87*2920598</v>
      </c>
    </row>
    <row r="990" spans="1:16" x14ac:dyDescent="0.25">
      <c r="A990" s="111"/>
      <c r="B990" s="113"/>
      <c r="C990" s="115"/>
      <c r="D990" s="137"/>
      <c r="E990" s="137"/>
      <c r="F990" s="4" t="s">
        <v>5</v>
      </c>
      <c r="G990" s="21" t="s">
        <v>13</v>
      </c>
      <c r="H990" s="22" t="s">
        <v>14</v>
      </c>
      <c r="I990" t="s">
        <v>698</v>
      </c>
      <c r="J990">
        <v>0</v>
      </c>
      <c r="K990" t="s">
        <v>665</v>
      </c>
      <c r="L990">
        <v>15</v>
      </c>
      <c r="M990">
        <v>1</v>
      </c>
      <c r="N990" t="str">
        <f t="shared" si="50"/>
        <v>Принтер</v>
      </c>
      <c r="O990" t="str">
        <f t="shared" si="51"/>
        <v>нет</v>
      </c>
      <c r="P990" t="str">
        <f t="shared" si="52"/>
        <v>б/н</v>
      </c>
    </row>
    <row r="991" spans="1:16" ht="15.75" thickBot="1" x14ac:dyDescent="0.3">
      <c r="A991" s="145"/>
      <c r="B991" s="136"/>
      <c r="C991" s="138"/>
      <c r="D991" s="144"/>
      <c r="E991" s="144"/>
      <c r="F991" s="27" t="s">
        <v>6</v>
      </c>
      <c r="G991" s="10" t="s">
        <v>672</v>
      </c>
      <c r="H991" s="22" t="s">
        <v>14</v>
      </c>
      <c r="I991" t="s">
        <v>698</v>
      </c>
      <c r="J991">
        <v>0</v>
      </c>
      <c r="K991" t="s">
        <v>665</v>
      </c>
      <c r="L991">
        <v>15</v>
      </c>
      <c r="M991">
        <v>1</v>
      </c>
      <c r="N991" t="str">
        <f t="shared" si="50"/>
        <v>Гарнитура</v>
      </c>
      <c r="O991" t="str">
        <f t="shared" si="51"/>
        <v>Planctronix</v>
      </c>
      <c r="P991" t="str">
        <f t="shared" si="52"/>
        <v>б/н</v>
      </c>
    </row>
    <row r="992" spans="1:16" x14ac:dyDescent="0.25">
      <c r="A992" s="141">
        <v>165</v>
      </c>
      <c r="B992" s="113" t="s">
        <v>698</v>
      </c>
      <c r="C992" s="114"/>
      <c r="D992" s="116" t="s">
        <v>665</v>
      </c>
      <c r="E992" s="116">
        <v>16</v>
      </c>
      <c r="F992" s="1" t="s">
        <v>2</v>
      </c>
      <c r="G992" s="2" t="s">
        <v>66</v>
      </c>
      <c r="H992" s="3" t="s">
        <v>704</v>
      </c>
      <c r="I992" t="s">
        <v>698</v>
      </c>
      <c r="J992">
        <v>0</v>
      </c>
      <c r="K992" t="s">
        <v>665</v>
      </c>
      <c r="L992">
        <v>16</v>
      </c>
      <c r="M992">
        <v>1</v>
      </c>
      <c r="N992" t="str">
        <f t="shared" si="50"/>
        <v>Системный блок</v>
      </c>
      <c r="O992" t="str">
        <f t="shared" si="51"/>
        <v>DEPO 440MN</v>
      </c>
      <c r="P992" t="str">
        <f t="shared" si="52"/>
        <v>87*2920690</v>
      </c>
    </row>
    <row r="993" spans="1:16" x14ac:dyDescent="0.25">
      <c r="A993" s="111"/>
      <c r="B993" s="113"/>
      <c r="C993" s="115"/>
      <c r="D993" s="137"/>
      <c r="E993" s="137"/>
      <c r="F993" s="4" t="s">
        <v>4</v>
      </c>
      <c r="G993" s="5" t="s">
        <v>107</v>
      </c>
      <c r="H993" s="22" t="s">
        <v>14</v>
      </c>
      <c r="I993" t="s">
        <v>698</v>
      </c>
      <c r="J993">
        <v>0</v>
      </c>
      <c r="K993" t="s">
        <v>665</v>
      </c>
      <c r="L993">
        <v>16</v>
      </c>
      <c r="M993">
        <v>1</v>
      </c>
      <c r="N993" t="str">
        <f t="shared" si="50"/>
        <v>Монитор</v>
      </c>
      <c r="O993" t="str">
        <f t="shared" si="51"/>
        <v>Samsung "19"</v>
      </c>
      <c r="P993" t="str">
        <f t="shared" si="52"/>
        <v>б/н</v>
      </c>
    </row>
    <row r="994" spans="1:16" x14ac:dyDescent="0.25">
      <c r="A994" s="111"/>
      <c r="B994" s="113"/>
      <c r="C994" s="115"/>
      <c r="D994" s="137"/>
      <c r="E994" s="137"/>
      <c r="F994" s="4" t="s">
        <v>4</v>
      </c>
      <c r="G994" s="5" t="s">
        <v>107</v>
      </c>
      <c r="H994" s="22" t="s">
        <v>14</v>
      </c>
      <c r="I994" t="s">
        <v>698</v>
      </c>
      <c r="J994">
        <v>0</v>
      </c>
      <c r="K994" t="s">
        <v>665</v>
      </c>
      <c r="L994">
        <v>16</v>
      </c>
      <c r="M994">
        <v>1</v>
      </c>
      <c r="N994" t="str">
        <f t="shared" si="50"/>
        <v>Монитор</v>
      </c>
      <c r="O994" t="str">
        <f t="shared" si="51"/>
        <v>Samsung "19"</v>
      </c>
      <c r="P994" t="str">
        <f t="shared" si="52"/>
        <v>б/н</v>
      </c>
    </row>
    <row r="995" spans="1:16" x14ac:dyDescent="0.25">
      <c r="A995" s="111"/>
      <c r="B995" s="113"/>
      <c r="C995" s="115"/>
      <c r="D995" s="137"/>
      <c r="E995" s="137"/>
      <c r="F995" s="4" t="s">
        <v>3</v>
      </c>
      <c r="G995" s="5" t="s">
        <v>463</v>
      </c>
      <c r="H995" s="6" t="s">
        <v>705</v>
      </c>
      <c r="I995" t="s">
        <v>698</v>
      </c>
      <c r="J995">
        <v>0</v>
      </c>
      <c r="K995" t="s">
        <v>665</v>
      </c>
      <c r="L995">
        <v>16</v>
      </c>
      <c r="M995">
        <v>1</v>
      </c>
      <c r="N995" t="str">
        <f t="shared" si="50"/>
        <v>Тел. аппарат</v>
      </c>
      <c r="O995" t="str">
        <f t="shared" si="51"/>
        <v>Nortel 3903</v>
      </c>
      <c r="P995" t="str">
        <f t="shared" si="52"/>
        <v>87*2920652</v>
      </c>
    </row>
    <row r="996" spans="1:16" x14ac:dyDescent="0.25">
      <c r="A996" s="111"/>
      <c r="B996" s="113"/>
      <c r="C996" s="115"/>
      <c r="D996" s="137"/>
      <c r="E996" s="137"/>
      <c r="F996" s="4" t="s">
        <v>5</v>
      </c>
      <c r="G996" s="21" t="s">
        <v>13</v>
      </c>
      <c r="H996" s="22" t="s">
        <v>14</v>
      </c>
      <c r="I996" t="s">
        <v>698</v>
      </c>
      <c r="J996">
        <v>0</v>
      </c>
      <c r="K996" t="s">
        <v>665</v>
      </c>
      <c r="L996">
        <v>16</v>
      </c>
      <c r="M996">
        <v>1</v>
      </c>
      <c r="N996" t="str">
        <f t="shared" si="50"/>
        <v>Принтер</v>
      </c>
      <c r="O996" t="str">
        <f t="shared" si="51"/>
        <v>нет</v>
      </c>
      <c r="P996" t="str">
        <f t="shared" si="52"/>
        <v>б/н</v>
      </c>
    </row>
    <row r="997" spans="1:16" ht="15.75" thickBot="1" x14ac:dyDescent="0.3">
      <c r="A997" s="145"/>
      <c r="B997" s="136"/>
      <c r="C997" s="138"/>
      <c r="D997" s="144"/>
      <c r="E997" s="144"/>
      <c r="F997" s="27" t="s">
        <v>6</v>
      </c>
      <c r="G997" s="10" t="s">
        <v>672</v>
      </c>
      <c r="H997" s="22" t="s">
        <v>14</v>
      </c>
      <c r="I997" t="s">
        <v>698</v>
      </c>
      <c r="J997">
        <v>0</v>
      </c>
      <c r="K997" t="s">
        <v>665</v>
      </c>
      <c r="L997">
        <v>16</v>
      </c>
      <c r="M997">
        <v>1</v>
      </c>
      <c r="N997" t="str">
        <f t="shared" si="50"/>
        <v>Гарнитура</v>
      </c>
      <c r="O997" t="str">
        <f t="shared" si="51"/>
        <v>Planctronix</v>
      </c>
      <c r="P997" t="str">
        <f t="shared" si="52"/>
        <v>б/н</v>
      </c>
    </row>
    <row r="998" spans="1:16" x14ac:dyDescent="0.25">
      <c r="A998" s="141">
        <v>166</v>
      </c>
      <c r="B998" s="113" t="s">
        <v>698</v>
      </c>
      <c r="C998" s="114"/>
      <c r="D998" s="116" t="s">
        <v>665</v>
      </c>
      <c r="E998" s="116">
        <v>17</v>
      </c>
      <c r="F998" s="1" t="s">
        <v>2</v>
      </c>
      <c r="G998" s="2" t="s">
        <v>225</v>
      </c>
      <c r="H998" s="3" t="s">
        <v>712</v>
      </c>
      <c r="I998" t="s">
        <v>698</v>
      </c>
      <c r="J998">
        <v>0</v>
      </c>
      <c r="K998" t="s">
        <v>665</v>
      </c>
      <c r="L998">
        <v>17</v>
      </c>
      <c r="M998">
        <v>1</v>
      </c>
      <c r="N998" t="str">
        <f t="shared" si="50"/>
        <v>Системный блок</v>
      </c>
      <c r="O998" t="str">
        <f t="shared" si="51"/>
        <v>DEPO 650MN</v>
      </c>
      <c r="P998" t="str">
        <f t="shared" si="52"/>
        <v>40*8722167</v>
      </c>
    </row>
    <row r="999" spans="1:16" x14ac:dyDescent="0.25">
      <c r="A999" s="111"/>
      <c r="B999" s="113"/>
      <c r="C999" s="115"/>
      <c r="D999" s="137"/>
      <c r="E999" s="137"/>
      <c r="F999" s="4" t="s">
        <v>4</v>
      </c>
      <c r="G999" s="5" t="s">
        <v>107</v>
      </c>
      <c r="H999" s="15" t="s">
        <v>713</v>
      </c>
      <c r="I999" t="s">
        <v>698</v>
      </c>
      <c r="J999">
        <v>0</v>
      </c>
      <c r="K999" t="s">
        <v>665</v>
      </c>
      <c r="L999">
        <v>17</v>
      </c>
      <c r="M999">
        <v>1</v>
      </c>
      <c r="N999" t="str">
        <f t="shared" si="50"/>
        <v>Монитор</v>
      </c>
      <c r="O999" t="str">
        <f t="shared" si="51"/>
        <v>Samsung "19"</v>
      </c>
      <c r="P999" t="str">
        <f t="shared" si="52"/>
        <v>36*0169243</v>
      </c>
    </row>
    <row r="1000" spans="1:16" x14ac:dyDescent="0.25">
      <c r="A1000" s="111"/>
      <c r="B1000" s="113"/>
      <c r="C1000" s="115"/>
      <c r="D1000" s="137"/>
      <c r="E1000" s="137"/>
      <c r="F1000" s="4" t="s">
        <v>4</v>
      </c>
      <c r="G1000" s="5" t="s">
        <v>107</v>
      </c>
      <c r="H1000" s="15" t="s">
        <v>714</v>
      </c>
      <c r="I1000" t="s">
        <v>698</v>
      </c>
      <c r="J1000">
        <v>0</v>
      </c>
      <c r="K1000" t="s">
        <v>665</v>
      </c>
      <c r="L1000">
        <v>17</v>
      </c>
      <c r="M1000">
        <v>1</v>
      </c>
      <c r="N1000" t="str">
        <f t="shared" si="50"/>
        <v>Монитор</v>
      </c>
      <c r="O1000" t="str">
        <f t="shared" si="51"/>
        <v>Samsung "19"</v>
      </c>
      <c r="P1000" t="str">
        <f t="shared" si="52"/>
        <v>36*0169244</v>
      </c>
    </row>
    <row r="1001" spans="1:16" x14ac:dyDescent="0.25">
      <c r="A1001" s="111"/>
      <c r="B1001" s="113"/>
      <c r="C1001" s="115"/>
      <c r="D1001" s="137"/>
      <c r="E1001" s="137"/>
      <c r="F1001" s="4" t="s">
        <v>3</v>
      </c>
      <c r="G1001" s="5" t="s">
        <v>463</v>
      </c>
      <c r="H1001" s="6" t="s">
        <v>715</v>
      </c>
      <c r="I1001" t="s">
        <v>698</v>
      </c>
      <c r="J1001">
        <v>0</v>
      </c>
      <c r="K1001" t="s">
        <v>665</v>
      </c>
      <c r="L1001">
        <v>17</v>
      </c>
      <c r="M1001">
        <v>1</v>
      </c>
      <c r="N1001" t="str">
        <f t="shared" si="50"/>
        <v>Тел. аппарат</v>
      </c>
      <c r="O1001" t="str">
        <f t="shared" si="51"/>
        <v>Nortel 3903</v>
      </c>
      <c r="P1001" t="str">
        <f t="shared" si="52"/>
        <v>87*2920654</v>
      </c>
    </row>
    <row r="1002" spans="1:16" x14ac:dyDescent="0.25">
      <c r="A1002" s="111"/>
      <c r="B1002" s="113"/>
      <c r="C1002" s="115"/>
      <c r="D1002" s="137"/>
      <c r="E1002" s="137"/>
      <c r="F1002" s="4" t="s">
        <v>5</v>
      </c>
      <c r="G1002" s="21" t="s">
        <v>13</v>
      </c>
      <c r="H1002" s="22" t="s">
        <v>14</v>
      </c>
      <c r="I1002" t="s">
        <v>698</v>
      </c>
      <c r="J1002">
        <v>0</v>
      </c>
      <c r="K1002" t="s">
        <v>665</v>
      </c>
      <c r="L1002">
        <v>17</v>
      </c>
      <c r="M1002">
        <v>1</v>
      </c>
      <c r="N1002" t="str">
        <f t="shared" si="50"/>
        <v>Принтер</v>
      </c>
      <c r="O1002" t="str">
        <f t="shared" si="51"/>
        <v>нет</v>
      </c>
      <c r="P1002" t="str">
        <f t="shared" si="52"/>
        <v>б/н</v>
      </c>
    </row>
    <row r="1003" spans="1:16" ht="15.75" thickBot="1" x14ac:dyDescent="0.3">
      <c r="A1003" s="145"/>
      <c r="B1003" s="136"/>
      <c r="C1003" s="138"/>
      <c r="D1003" s="144"/>
      <c r="E1003" s="144"/>
      <c r="F1003" s="27" t="s">
        <v>6</v>
      </c>
      <c r="G1003" s="10" t="s">
        <v>672</v>
      </c>
      <c r="H1003" s="22" t="s">
        <v>14</v>
      </c>
      <c r="I1003" t="s">
        <v>698</v>
      </c>
      <c r="J1003">
        <v>0</v>
      </c>
      <c r="K1003" t="s">
        <v>665</v>
      </c>
      <c r="L1003">
        <v>17</v>
      </c>
      <c r="M1003">
        <v>1</v>
      </c>
      <c r="N1003" t="str">
        <f t="shared" si="50"/>
        <v>Гарнитура</v>
      </c>
      <c r="O1003" t="str">
        <f t="shared" si="51"/>
        <v>Planctronix</v>
      </c>
      <c r="P1003" t="str">
        <f t="shared" si="52"/>
        <v>б/н</v>
      </c>
    </row>
    <row r="1004" spans="1:16" x14ac:dyDescent="0.25">
      <c r="A1004" s="141">
        <v>167</v>
      </c>
      <c r="B1004" s="113" t="s">
        <v>698</v>
      </c>
      <c r="C1004" s="115"/>
      <c r="D1004" s="116" t="s">
        <v>665</v>
      </c>
      <c r="E1004" s="116">
        <v>18</v>
      </c>
      <c r="F1004" s="1" t="s">
        <v>2</v>
      </c>
      <c r="G1004" s="5" t="s">
        <v>671</v>
      </c>
      <c r="H1004" s="3" t="s">
        <v>716</v>
      </c>
      <c r="I1004" t="s">
        <v>698</v>
      </c>
      <c r="J1004">
        <v>0</v>
      </c>
      <c r="K1004" t="s">
        <v>665</v>
      </c>
      <c r="L1004">
        <v>18</v>
      </c>
      <c r="M1004">
        <v>1</v>
      </c>
      <c r="N1004" t="str">
        <f t="shared" si="50"/>
        <v>Системный блок</v>
      </c>
      <c r="O1004" t="str">
        <f t="shared" si="51"/>
        <v>DELL 745</v>
      </c>
      <c r="P1004" t="str">
        <f t="shared" si="52"/>
        <v>87*2920625</v>
      </c>
    </row>
    <row r="1005" spans="1:16" x14ac:dyDescent="0.25">
      <c r="A1005" s="111"/>
      <c r="B1005" s="113"/>
      <c r="C1005" s="115"/>
      <c r="D1005" s="137"/>
      <c r="E1005" s="137"/>
      <c r="F1005" s="4" t="s">
        <v>4</v>
      </c>
      <c r="G1005" s="5" t="s">
        <v>107</v>
      </c>
      <c r="H1005" s="15" t="s">
        <v>717</v>
      </c>
      <c r="I1005" t="s">
        <v>698</v>
      </c>
      <c r="J1005">
        <v>0</v>
      </c>
      <c r="K1005" t="s">
        <v>665</v>
      </c>
      <c r="L1005">
        <v>18</v>
      </c>
      <c r="M1005">
        <v>1</v>
      </c>
      <c r="N1005" t="str">
        <f t="shared" si="50"/>
        <v>Монитор</v>
      </c>
      <c r="O1005" t="str">
        <f t="shared" si="51"/>
        <v>Samsung "19"</v>
      </c>
      <c r="P1005" t="str">
        <f t="shared" si="52"/>
        <v>0615644</v>
      </c>
    </row>
    <row r="1006" spans="1:16" x14ac:dyDescent="0.25">
      <c r="A1006" s="111"/>
      <c r="B1006" s="113"/>
      <c r="C1006" s="115"/>
      <c r="D1006" s="137"/>
      <c r="E1006" s="137"/>
      <c r="F1006" s="4" t="s">
        <v>4</v>
      </c>
      <c r="G1006" s="5" t="s">
        <v>107</v>
      </c>
      <c r="H1006" s="12" t="s">
        <v>718</v>
      </c>
      <c r="I1006" t="s">
        <v>698</v>
      </c>
      <c r="J1006">
        <v>0</v>
      </c>
      <c r="K1006" t="s">
        <v>665</v>
      </c>
      <c r="L1006">
        <v>18</v>
      </c>
      <c r="M1006">
        <v>1</v>
      </c>
      <c r="N1006" t="str">
        <f t="shared" si="50"/>
        <v>Монитор</v>
      </c>
      <c r="O1006" t="str">
        <f t="shared" si="51"/>
        <v>Samsung "19"</v>
      </c>
      <c r="P1006" t="str">
        <f t="shared" si="52"/>
        <v>0615643</v>
      </c>
    </row>
    <row r="1007" spans="1:16" x14ac:dyDescent="0.25">
      <c r="A1007" s="111"/>
      <c r="B1007" s="113"/>
      <c r="C1007" s="115"/>
      <c r="D1007" s="137"/>
      <c r="E1007" s="137"/>
      <c r="F1007" s="4" t="s">
        <v>3</v>
      </c>
      <c r="G1007" s="5" t="s">
        <v>41</v>
      </c>
      <c r="H1007" s="6" t="s">
        <v>719</v>
      </c>
      <c r="I1007" t="s">
        <v>698</v>
      </c>
      <c r="J1007">
        <v>0</v>
      </c>
      <c r="K1007" t="s">
        <v>665</v>
      </c>
      <c r="L1007">
        <v>18</v>
      </c>
      <c r="M1007">
        <v>1</v>
      </c>
      <c r="N1007" t="str">
        <f t="shared" si="50"/>
        <v>Тел. аппарат</v>
      </c>
      <c r="O1007" t="str">
        <f t="shared" si="51"/>
        <v>Panasonic</v>
      </c>
      <c r="P1007" t="str">
        <f t="shared" si="52"/>
        <v>87*2920596</v>
      </c>
    </row>
    <row r="1008" spans="1:16" x14ac:dyDescent="0.25">
      <c r="A1008" s="111"/>
      <c r="B1008" s="113"/>
      <c r="C1008" s="115"/>
      <c r="D1008" s="137"/>
      <c r="E1008" s="137"/>
      <c r="F1008" s="4" t="s">
        <v>3</v>
      </c>
      <c r="G1008" s="5" t="s">
        <v>463</v>
      </c>
      <c r="H1008" s="6" t="s">
        <v>720</v>
      </c>
      <c r="I1008" t="s">
        <v>698</v>
      </c>
      <c r="J1008">
        <v>0</v>
      </c>
      <c r="K1008" t="s">
        <v>665</v>
      </c>
      <c r="L1008">
        <v>18</v>
      </c>
      <c r="M1008">
        <v>1</v>
      </c>
      <c r="N1008" t="str">
        <f t="shared" si="50"/>
        <v>Тел. аппарат</v>
      </c>
      <c r="O1008" t="str">
        <f t="shared" si="51"/>
        <v>Nortel 3903</v>
      </c>
      <c r="P1008" t="str">
        <f t="shared" si="52"/>
        <v>68*4500120</v>
      </c>
    </row>
    <row r="1009" spans="1:16" x14ac:dyDescent="0.25">
      <c r="A1009" s="111"/>
      <c r="B1009" s="113"/>
      <c r="C1009" s="115"/>
      <c r="D1009" s="137"/>
      <c r="E1009" s="137"/>
      <c r="F1009" s="4" t="s">
        <v>5</v>
      </c>
      <c r="G1009" s="21" t="s">
        <v>13</v>
      </c>
      <c r="H1009" s="22" t="s">
        <v>14</v>
      </c>
      <c r="I1009" t="s">
        <v>698</v>
      </c>
      <c r="J1009">
        <v>0</v>
      </c>
      <c r="K1009" t="s">
        <v>665</v>
      </c>
      <c r="L1009">
        <v>18</v>
      </c>
      <c r="M1009">
        <v>1</v>
      </c>
      <c r="N1009" t="str">
        <f t="shared" si="50"/>
        <v>Принтер</v>
      </c>
      <c r="O1009" t="str">
        <f t="shared" si="51"/>
        <v>нет</v>
      </c>
      <c r="P1009" t="str">
        <f t="shared" si="52"/>
        <v>б/н</v>
      </c>
    </row>
    <row r="1010" spans="1:16" ht="15.75" thickBot="1" x14ac:dyDescent="0.3">
      <c r="A1010" s="145"/>
      <c r="B1010" s="136"/>
      <c r="C1010" s="138"/>
      <c r="D1010" s="144"/>
      <c r="E1010" s="144"/>
      <c r="F1010" s="27" t="s">
        <v>6</v>
      </c>
      <c r="G1010" s="10" t="s">
        <v>672</v>
      </c>
      <c r="H1010" s="22" t="s">
        <v>14</v>
      </c>
      <c r="I1010" t="s">
        <v>698</v>
      </c>
      <c r="J1010">
        <v>0</v>
      </c>
      <c r="K1010" t="s">
        <v>665</v>
      </c>
      <c r="L1010">
        <v>18</v>
      </c>
      <c r="M1010">
        <v>1</v>
      </c>
      <c r="N1010" t="str">
        <f t="shared" si="50"/>
        <v>Гарнитура</v>
      </c>
      <c r="O1010" t="str">
        <f t="shared" si="51"/>
        <v>Planctronix</v>
      </c>
      <c r="P1010" t="str">
        <f t="shared" si="52"/>
        <v>б/н</v>
      </c>
    </row>
    <row r="1011" spans="1:16" x14ac:dyDescent="0.25">
      <c r="A1011" s="141">
        <v>168</v>
      </c>
      <c r="B1011" s="113" t="s">
        <v>698</v>
      </c>
      <c r="C1011" s="114"/>
      <c r="D1011" s="116" t="s">
        <v>665</v>
      </c>
      <c r="E1011" s="116">
        <v>19</v>
      </c>
      <c r="F1011" s="1" t="s">
        <v>2</v>
      </c>
      <c r="G1011" s="2" t="s">
        <v>66</v>
      </c>
      <c r="H1011" s="3" t="s">
        <v>721</v>
      </c>
      <c r="I1011" t="s">
        <v>698</v>
      </c>
      <c r="J1011">
        <v>0</v>
      </c>
      <c r="K1011" t="s">
        <v>665</v>
      </c>
      <c r="L1011">
        <v>19</v>
      </c>
      <c r="M1011">
        <v>1</v>
      </c>
      <c r="N1011" t="str">
        <f t="shared" si="50"/>
        <v>Системный блок</v>
      </c>
      <c r="O1011" t="str">
        <f t="shared" si="51"/>
        <v>DEPO 440MN</v>
      </c>
      <c r="P1011" t="str">
        <f t="shared" si="52"/>
        <v>87*2920005</v>
      </c>
    </row>
    <row r="1012" spans="1:16" x14ac:dyDescent="0.25">
      <c r="A1012" s="111"/>
      <c r="B1012" s="113"/>
      <c r="C1012" s="115"/>
      <c r="D1012" s="137"/>
      <c r="E1012" s="137"/>
      <c r="F1012" s="4" t="s">
        <v>4</v>
      </c>
      <c r="G1012" s="5" t="s">
        <v>107</v>
      </c>
      <c r="H1012" s="15" t="s">
        <v>722</v>
      </c>
      <c r="I1012" t="s">
        <v>698</v>
      </c>
      <c r="J1012">
        <v>0</v>
      </c>
      <c r="K1012" t="s">
        <v>665</v>
      </c>
      <c r="L1012">
        <v>19</v>
      </c>
      <c r="M1012">
        <v>1</v>
      </c>
      <c r="N1012" t="str">
        <f t="shared" si="50"/>
        <v>Монитор</v>
      </c>
      <c r="O1012" t="str">
        <f t="shared" si="51"/>
        <v>Samsung "19"</v>
      </c>
      <c r="P1012" t="str">
        <f t="shared" si="52"/>
        <v>68*4500242</v>
      </c>
    </row>
    <row r="1013" spans="1:16" x14ac:dyDescent="0.25">
      <c r="A1013" s="111"/>
      <c r="B1013" s="113"/>
      <c r="C1013" s="115"/>
      <c r="D1013" s="137"/>
      <c r="E1013" s="137"/>
      <c r="F1013" s="4" t="s">
        <v>4</v>
      </c>
      <c r="G1013" s="5" t="s">
        <v>107</v>
      </c>
      <c r="H1013" s="6" t="s">
        <v>723</v>
      </c>
      <c r="I1013" t="s">
        <v>698</v>
      </c>
      <c r="J1013">
        <v>0</v>
      </c>
      <c r="K1013" t="s">
        <v>665</v>
      </c>
      <c r="L1013">
        <v>19</v>
      </c>
      <c r="M1013">
        <v>1</v>
      </c>
      <c r="N1013" t="str">
        <f t="shared" si="50"/>
        <v>Монитор</v>
      </c>
      <c r="O1013" t="str">
        <f t="shared" si="51"/>
        <v>Samsung "19"</v>
      </c>
      <c r="P1013" t="str">
        <f t="shared" si="52"/>
        <v>87*2920054</v>
      </c>
    </row>
    <row r="1014" spans="1:16" x14ac:dyDescent="0.25">
      <c r="A1014" s="111"/>
      <c r="B1014" s="113"/>
      <c r="C1014" s="115"/>
      <c r="D1014" s="137"/>
      <c r="E1014" s="137"/>
      <c r="F1014" s="4" t="s">
        <v>3</v>
      </c>
      <c r="G1014" s="5" t="s">
        <v>463</v>
      </c>
      <c r="H1014" s="6" t="s">
        <v>724</v>
      </c>
      <c r="I1014" t="s">
        <v>698</v>
      </c>
      <c r="J1014">
        <v>0</v>
      </c>
      <c r="K1014" t="s">
        <v>665</v>
      </c>
      <c r="L1014">
        <v>19</v>
      </c>
      <c r="M1014">
        <v>1</v>
      </c>
      <c r="N1014" t="str">
        <f t="shared" si="50"/>
        <v>Тел. аппарат</v>
      </c>
      <c r="O1014" t="str">
        <f t="shared" si="51"/>
        <v>Nortel 3903</v>
      </c>
      <c r="P1014" t="str">
        <f t="shared" si="52"/>
        <v>87*2920092</v>
      </c>
    </row>
    <row r="1015" spans="1:16" x14ac:dyDescent="0.25">
      <c r="A1015" s="111"/>
      <c r="B1015" s="113"/>
      <c r="C1015" s="115"/>
      <c r="D1015" s="137"/>
      <c r="E1015" s="137"/>
      <c r="F1015" s="4" t="s">
        <v>3</v>
      </c>
      <c r="G1015" s="5" t="s">
        <v>41</v>
      </c>
      <c r="H1015" s="6" t="s">
        <v>725</v>
      </c>
      <c r="I1015" t="s">
        <v>698</v>
      </c>
      <c r="J1015">
        <v>0</v>
      </c>
      <c r="K1015" t="s">
        <v>665</v>
      </c>
      <c r="L1015">
        <v>19</v>
      </c>
      <c r="M1015">
        <v>1</v>
      </c>
      <c r="N1015" t="str">
        <f t="shared" si="50"/>
        <v>Тел. аппарат</v>
      </c>
      <c r="O1015" t="str">
        <f t="shared" si="51"/>
        <v>Panasonic</v>
      </c>
      <c r="P1015" t="str">
        <f t="shared" si="52"/>
        <v>B722295</v>
      </c>
    </row>
    <row r="1016" spans="1:16" x14ac:dyDescent="0.25">
      <c r="A1016" s="111"/>
      <c r="B1016" s="113"/>
      <c r="C1016" s="115"/>
      <c r="D1016" s="137"/>
      <c r="E1016" s="137"/>
      <c r="F1016" s="4" t="s">
        <v>5</v>
      </c>
      <c r="G1016" s="21" t="s">
        <v>13</v>
      </c>
      <c r="H1016" s="22" t="s">
        <v>14</v>
      </c>
      <c r="I1016" t="s">
        <v>698</v>
      </c>
      <c r="J1016">
        <v>0</v>
      </c>
      <c r="K1016" t="s">
        <v>665</v>
      </c>
      <c r="L1016">
        <v>19</v>
      </c>
      <c r="M1016">
        <v>1</v>
      </c>
      <c r="N1016" t="str">
        <f t="shared" si="50"/>
        <v>Принтер</v>
      </c>
      <c r="O1016" t="str">
        <f t="shared" si="51"/>
        <v>нет</v>
      </c>
      <c r="P1016" t="str">
        <f t="shared" si="52"/>
        <v>б/н</v>
      </c>
    </row>
    <row r="1017" spans="1:16" ht="15.75" thickBot="1" x14ac:dyDescent="0.3">
      <c r="A1017" s="145"/>
      <c r="B1017" s="136"/>
      <c r="C1017" s="138"/>
      <c r="D1017" s="144"/>
      <c r="E1017" s="144"/>
      <c r="F1017" s="27" t="s">
        <v>6</v>
      </c>
      <c r="G1017" s="21" t="s">
        <v>13</v>
      </c>
      <c r="H1017" s="22" t="s">
        <v>14</v>
      </c>
      <c r="I1017" t="s">
        <v>698</v>
      </c>
      <c r="J1017">
        <v>0</v>
      </c>
      <c r="K1017" t="s">
        <v>665</v>
      </c>
      <c r="L1017">
        <v>19</v>
      </c>
      <c r="M1017">
        <v>1</v>
      </c>
      <c r="N1017" t="str">
        <f t="shared" si="50"/>
        <v>Гарнитура</v>
      </c>
      <c r="O1017" t="str">
        <f t="shared" si="51"/>
        <v>нет</v>
      </c>
      <c r="P1017" t="str">
        <f t="shared" si="52"/>
        <v>б/н</v>
      </c>
    </row>
    <row r="1018" spans="1:16" x14ac:dyDescent="0.25">
      <c r="A1018" s="141">
        <v>169</v>
      </c>
      <c r="B1018" s="112" t="s">
        <v>698</v>
      </c>
      <c r="C1018" s="114"/>
      <c r="D1018" s="116" t="s">
        <v>665</v>
      </c>
      <c r="E1018" s="116">
        <v>20</v>
      </c>
      <c r="F1018" s="1" t="s">
        <v>2</v>
      </c>
      <c r="G1018" s="2" t="s">
        <v>671</v>
      </c>
      <c r="H1018" s="3"/>
      <c r="I1018" t="s">
        <v>698</v>
      </c>
      <c r="J1018">
        <v>0</v>
      </c>
      <c r="K1018" t="s">
        <v>665</v>
      </c>
      <c r="L1018">
        <v>20</v>
      </c>
      <c r="M1018">
        <v>1</v>
      </c>
      <c r="N1018" t="str">
        <f t="shared" si="50"/>
        <v>Системный блок</v>
      </c>
      <c r="O1018" t="str">
        <f t="shared" si="51"/>
        <v>DELL 745</v>
      </c>
      <c r="P1018">
        <f t="shared" si="52"/>
        <v>0</v>
      </c>
    </row>
    <row r="1019" spans="1:16" x14ac:dyDescent="0.25">
      <c r="A1019" s="111"/>
      <c r="B1019" s="113"/>
      <c r="C1019" s="115"/>
      <c r="D1019" s="137"/>
      <c r="E1019" s="137"/>
      <c r="F1019" s="4" t="s">
        <v>4</v>
      </c>
      <c r="G1019" s="5" t="s">
        <v>107</v>
      </c>
      <c r="H1019" s="15"/>
      <c r="I1019" t="s">
        <v>698</v>
      </c>
      <c r="J1019">
        <v>0</v>
      </c>
      <c r="K1019" t="s">
        <v>665</v>
      </c>
      <c r="L1019">
        <v>20</v>
      </c>
      <c r="M1019">
        <v>1</v>
      </c>
      <c r="N1019" t="str">
        <f t="shared" si="50"/>
        <v>Монитор</v>
      </c>
      <c r="O1019" t="str">
        <f t="shared" si="51"/>
        <v>Samsung "19"</v>
      </c>
      <c r="P1019">
        <f t="shared" si="52"/>
        <v>0</v>
      </c>
    </row>
    <row r="1020" spans="1:16" x14ac:dyDescent="0.25">
      <c r="A1020" s="111"/>
      <c r="B1020" s="113"/>
      <c r="C1020" s="115"/>
      <c r="D1020" s="137"/>
      <c r="E1020" s="137"/>
      <c r="F1020" s="4" t="s">
        <v>4</v>
      </c>
      <c r="G1020" s="5" t="s">
        <v>107</v>
      </c>
      <c r="H1020" s="6"/>
      <c r="I1020" t="s">
        <v>698</v>
      </c>
      <c r="J1020">
        <v>0</v>
      </c>
      <c r="K1020" t="s">
        <v>665</v>
      </c>
      <c r="L1020">
        <v>20</v>
      </c>
      <c r="M1020">
        <v>1</v>
      </c>
      <c r="N1020" t="str">
        <f t="shared" si="50"/>
        <v>Монитор</v>
      </c>
      <c r="O1020" t="str">
        <f t="shared" si="51"/>
        <v>Samsung "19"</v>
      </c>
      <c r="P1020">
        <f t="shared" si="52"/>
        <v>0</v>
      </c>
    </row>
    <row r="1021" spans="1:16" x14ac:dyDescent="0.25">
      <c r="A1021" s="111"/>
      <c r="B1021" s="113"/>
      <c r="C1021" s="115"/>
      <c r="D1021" s="137"/>
      <c r="E1021" s="137"/>
      <c r="F1021" s="4" t="s">
        <v>3</v>
      </c>
      <c r="G1021" s="5" t="s">
        <v>463</v>
      </c>
      <c r="H1021" s="6"/>
      <c r="I1021" t="s">
        <v>698</v>
      </c>
      <c r="J1021">
        <v>0</v>
      </c>
      <c r="K1021" t="s">
        <v>665</v>
      </c>
      <c r="L1021">
        <v>20</v>
      </c>
      <c r="M1021">
        <v>1</v>
      </c>
      <c r="N1021" t="str">
        <f t="shared" si="50"/>
        <v>Тел. аппарат</v>
      </c>
      <c r="O1021" t="str">
        <f t="shared" si="51"/>
        <v>Nortel 3903</v>
      </c>
      <c r="P1021">
        <f t="shared" si="52"/>
        <v>0</v>
      </c>
    </row>
    <row r="1022" spans="1:16" x14ac:dyDescent="0.25">
      <c r="A1022" s="111"/>
      <c r="B1022" s="113"/>
      <c r="C1022" s="115"/>
      <c r="D1022" s="137"/>
      <c r="E1022" s="137"/>
      <c r="F1022" s="4" t="s">
        <v>5</v>
      </c>
      <c r="G1022" s="21" t="s">
        <v>13</v>
      </c>
      <c r="H1022" s="22" t="s">
        <v>14</v>
      </c>
      <c r="I1022" t="s">
        <v>698</v>
      </c>
      <c r="J1022">
        <v>0</v>
      </c>
      <c r="K1022" t="s">
        <v>665</v>
      </c>
      <c r="L1022">
        <v>20</v>
      </c>
      <c r="M1022">
        <v>1</v>
      </c>
      <c r="N1022" t="str">
        <f t="shared" si="50"/>
        <v>Принтер</v>
      </c>
      <c r="O1022" t="str">
        <f t="shared" si="51"/>
        <v>нет</v>
      </c>
      <c r="P1022" t="str">
        <f t="shared" si="52"/>
        <v>б/н</v>
      </c>
    </row>
    <row r="1023" spans="1:16" ht="15.75" thickBot="1" x14ac:dyDescent="0.3">
      <c r="A1023" s="145"/>
      <c r="B1023" s="136"/>
      <c r="C1023" s="138"/>
      <c r="D1023" s="144"/>
      <c r="E1023" s="144"/>
      <c r="F1023" s="27" t="s">
        <v>6</v>
      </c>
      <c r="G1023" s="21" t="s">
        <v>13</v>
      </c>
      <c r="H1023" s="22" t="s">
        <v>14</v>
      </c>
      <c r="I1023" t="s">
        <v>698</v>
      </c>
      <c r="J1023">
        <v>0</v>
      </c>
      <c r="K1023" t="s">
        <v>665</v>
      </c>
      <c r="L1023">
        <v>20</v>
      </c>
      <c r="M1023">
        <v>1</v>
      </c>
      <c r="N1023" t="str">
        <f t="shared" si="50"/>
        <v>Гарнитура</v>
      </c>
      <c r="O1023" t="str">
        <f t="shared" si="51"/>
        <v>нет</v>
      </c>
      <c r="P1023" t="str">
        <f t="shared" si="52"/>
        <v>б/н</v>
      </c>
    </row>
    <row r="1024" spans="1:16" x14ac:dyDescent="0.25">
      <c r="A1024" s="141">
        <v>170</v>
      </c>
      <c r="B1024" s="113" t="s">
        <v>698</v>
      </c>
      <c r="C1024" s="115"/>
      <c r="D1024" s="116" t="s">
        <v>665</v>
      </c>
      <c r="E1024" s="116">
        <v>21</v>
      </c>
      <c r="F1024" s="1" t="s">
        <v>2</v>
      </c>
      <c r="G1024" s="2" t="s">
        <v>671</v>
      </c>
      <c r="H1024" s="3" t="s">
        <v>726</v>
      </c>
      <c r="I1024" t="s">
        <v>698</v>
      </c>
      <c r="J1024">
        <v>0</v>
      </c>
      <c r="K1024" t="s">
        <v>665</v>
      </c>
      <c r="L1024">
        <v>21</v>
      </c>
      <c r="M1024">
        <v>1</v>
      </c>
      <c r="N1024" t="str">
        <f t="shared" si="50"/>
        <v>Системный блок</v>
      </c>
      <c r="O1024" t="str">
        <f t="shared" si="51"/>
        <v>DELL 745</v>
      </c>
      <c r="P1024" t="str">
        <f t="shared" si="52"/>
        <v>87*2920626</v>
      </c>
    </row>
    <row r="1025" spans="1:16" x14ac:dyDescent="0.25">
      <c r="A1025" s="111"/>
      <c r="B1025" s="113"/>
      <c r="C1025" s="115"/>
      <c r="D1025" s="137"/>
      <c r="E1025" s="137"/>
      <c r="F1025" s="4" t="s">
        <v>4</v>
      </c>
      <c r="G1025" s="5" t="s">
        <v>107</v>
      </c>
      <c r="H1025" s="15" t="s">
        <v>727</v>
      </c>
      <c r="I1025" t="s">
        <v>698</v>
      </c>
      <c r="J1025">
        <v>0</v>
      </c>
      <c r="K1025" t="s">
        <v>665</v>
      </c>
      <c r="L1025">
        <v>21</v>
      </c>
      <c r="M1025">
        <v>1</v>
      </c>
      <c r="N1025" t="str">
        <f t="shared" si="50"/>
        <v>Монитор</v>
      </c>
      <c r="O1025" t="str">
        <f t="shared" si="51"/>
        <v>Samsung "19"</v>
      </c>
      <c r="P1025" t="str">
        <f t="shared" si="52"/>
        <v>36*0169423</v>
      </c>
    </row>
    <row r="1026" spans="1:16" x14ac:dyDescent="0.25">
      <c r="A1026" s="111"/>
      <c r="B1026" s="113"/>
      <c r="C1026" s="115"/>
      <c r="D1026" s="137"/>
      <c r="E1026" s="137"/>
      <c r="F1026" s="4" t="s">
        <v>4</v>
      </c>
      <c r="G1026" s="5" t="s">
        <v>107</v>
      </c>
      <c r="H1026" s="6" t="s">
        <v>728</v>
      </c>
      <c r="I1026" t="s">
        <v>698</v>
      </c>
      <c r="J1026">
        <v>0</v>
      </c>
      <c r="K1026" t="s">
        <v>665</v>
      </c>
      <c r="L1026">
        <v>21</v>
      </c>
      <c r="M1026">
        <v>1</v>
      </c>
      <c r="N1026" t="str">
        <f t="shared" si="50"/>
        <v>Монитор</v>
      </c>
      <c r="O1026" t="str">
        <f t="shared" si="51"/>
        <v>Samsung "19"</v>
      </c>
      <c r="P1026" t="str">
        <f t="shared" si="52"/>
        <v>36*0169309</v>
      </c>
    </row>
    <row r="1027" spans="1:16" x14ac:dyDescent="0.25">
      <c r="A1027" s="111"/>
      <c r="B1027" s="113"/>
      <c r="C1027" s="115"/>
      <c r="D1027" s="137"/>
      <c r="E1027" s="137"/>
      <c r="F1027" s="4" t="s">
        <v>3</v>
      </c>
      <c r="G1027" s="5" t="s">
        <v>463</v>
      </c>
      <c r="H1027" s="6" t="s">
        <v>729</v>
      </c>
      <c r="I1027" t="s">
        <v>698</v>
      </c>
      <c r="J1027">
        <v>0</v>
      </c>
      <c r="K1027" t="s">
        <v>665</v>
      </c>
      <c r="L1027">
        <v>21</v>
      </c>
      <c r="M1027">
        <v>1</v>
      </c>
      <c r="N1027" t="str">
        <f t="shared" si="50"/>
        <v>Тел. аппарат</v>
      </c>
      <c r="O1027" t="str">
        <f t="shared" si="51"/>
        <v>Nortel 3903</v>
      </c>
      <c r="P1027" t="str">
        <f t="shared" si="52"/>
        <v>87*2920610</v>
      </c>
    </row>
    <row r="1028" spans="1:16" x14ac:dyDescent="0.25">
      <c r="A1028" s="111"/>
      <c r="B1028" s="113"/>
      <c r="C1028" s="115"/>
      <c r="D1028" s="137"/>
      <c r="E1028" s="137"/>
      <c r="F1028" s="4" t="s">
        <v>5</v>
      </c>
      <c r="G1028" s="21" t="s">
        <v>13</v>
      </c>
      <c r="H1028" s="22" t="s">
        <v>14</v>
      </c>
      <c r="I1028" t="s">
        <v>698</v>
      </c>
      <c r="J1028">
        <v>0</v>
      </c>
      <c r="K1028" t="s">
        <v>665</v>
      </c>
      <c r="L1028">
        <v>21</v>
      </c>
      <c r="M1028">
        <v>1</v>
      </c>
      <c r="N1028" t="str">
        <f t="shared" si="50"/>
        <v>Принтер</v>
      </c>
      <c r="O1028" t="str">
        <f t="shared" si="51"/>
        <v>нет</v>
      </c>
      <c r="P1028" t="str">
        <f t="shared" si="52"/>
        <v>б/н</v>
      </c>
    </row>
    <row r="1029" spans="1:16" ht="15.75" thickBot="1" x14ac:dyDescent="0.3">
      <c r="A1029" s="145"/>
      <c r="B1029" s="136"/>
      <c r="C1029" s="138"/>
      <c r="D1029" s="144"/>
      <c r="E1029" s="144"/>
      <c r="F1029" s="27" t="s">
        <v>6</v>
      </c>
      <c r="G1029" s="21" t="s">
        <v>13</v>
      </c>
      <c r="H1029" s="22" t="s">
        <v>14</v>
      </c>
      <c r="I1029" t="s">
        <v>698</v>
      </c>
      <c r="J1029">
        <v>0</v>
      </c>
      <c r="K1029" t="s">
        <v>665</v>
      </c>
      <c r="L1029">
        <v>21</v>
      </c>
      <c r="M1029">
        <v>1</v>
      </c>
      <c r="N1029" t="str">
        <f t="shared" si="50"/>
        <v>Гарнитура</v>
      </c>
      <c r="O1029" t="str">
        <f t="shared" si="51"/>
        <v>нет</v>
      </c>
      <c r="P1029" t="str">
        <f t="shared" si="52"/>
        <v>б/н</v>
      </c>
    </row>
    <row r="1030" spans="1:16" x14ac:dyDescent="0.25">
      <c r="A1030" s="141">
        <v>171</v>
      </c>
      <c r="B1030" s="113" t="s">
        <v>698</v>
      </c>
      <c r="C1030" s="114"/>
      <c r="D1030" s="116" t="s">
        <v>665</v>
      </c>
      <c r="E1030" s="116">
        <v>22</v>
      </c>
      <c r="F1030" s="1" t="s">
        <v>2</v>
      </c>
      <c r="G1030" s="2" t="s">
        <v>66</v>
      </c>
      <c r="H1030" s="3" t="s">
        <v>730</v>
      </c>
      <c r="I1030" t="s">
        <v>698</v>
      </c>
      <c r="J1030">
        <v>0</v>
      </c>
      <c r="K1030" t="s">
        <v>665</v>
      </c>
      <c r="L1030">
        <v>22</v>
      </c>
      <c r="M1030">
        <v>1</v>
      </c>
      <c r="N1030" t="str">
        <f t="shared" si="50"/>
        <v>Системный блок</v>
      </c>
      <c r="O1030" t="str">
        <f t="shared" si="51"/>
        <v>DEPO 440MN</v>
      </c>
      <c r="P1030" t="str">
        <f t="shared" si="52"/>
        <v>36*0169579</v>
      </c>
    </row>
    <row r="1031" spans="1:16" x14ac:dyDescent="0.25">
      <c r="A1031" s="111"/>
      <c r="B1031" s="113"/>
      <c r="C1031" s="115"/>
      <c r="D1031" s="137"/>
      <c r="E1031" s="137"/>
      <c r="F1031" s="4" t="s">
        <v>4</v>
      </c>
      <c r="G1031" s="5" t="s">
        <v>107</v>
      </c>
      <c r="H1031" s="15" t="s">
        <v>731</v>
      </c>
      <c r="I1031" t="s">
        <v>698</v>
      </c>
      <c r="J1031">
        <v>0</v>
      </c>
      <c r="K1031" t="s">
        <v>665</v>
      </c>
      <c r="L1031">
        <v>22</v>
      </c>
      <c r="M1031">
        <v>1</v>
      </c>
      <c r="N1031" t="str">
        <f t="shared" si="50"/>
        <v>Монитор</v>
      </c>
      <c r="O1031" t="str">
        <f t="shared" si="51"/>
        <v>Samsung "19"</v>
      </c>
      <c r="P1031" t="str">
        <f t="shared" si="52"/>
        <v>87*2920774</v>
      </c>
    </row>
    <row r="1032" spans="1:16" x14ac:dyDescent="0.25">
      <c r="A1032" s="111"/>
      <c r="B1032" s="113"/>
      <c r="C1032" s="115"/>
      <c r="D1032" s="137"/>
      <c r="E1032" s="137"/>
      <c r="F1032" s="4" t="s">
        <v>4</v>
      </c>
      <c r="G1032" s="5" t="s">
        <v>107</v>
      </c>
      <c r="H1032" s="6" t="s">
        <v>732</v>
      </c>
      <c r="I1032" t="s">
        <v>698</v>
      </c>
      <c r="J1032">
        <v>0</v>
      </c>
      <c r="K1032" t="s">
        <v>665</v>
      </c>
      <c r="L1032">
        <v>22</v>
      </c>
      <c r="M1032">
        <v>1</v>
      </c>
      <c r="N1032" t="str">
        <f t="shared" si="50"/>
        <v>Монитор</v>
      </c>
      <c r="O1032" t="str">
        <f t="shared" si="51"/>
        <v>Samsung "19"</v>
      </c>
      <c r="P1032" t="str">
        <f t="shared" si="52"/>
        <v>68*4500240</v>
      </c>
    </row>
    <row r="1033" spans="1:16" x14ac:dyDescent="0.25">
      <c r="A1033" s="111"/>
      <c r="B1033" s="113"/>
      <c r="C1033" s="115"/>
      <c r="D1033" s="137"/>
      <c r="E1033" s="137"/>
      <c r="F1033" s="4" t="s">
        <v>3</v>
      </c>
      <c r="G1033" s="5" t="s">
        <v>463</v>
      </c>
      <c r="H1033" s="6" t="s">
        <v>733</v>
      </c>
      <c r="I1033" t="s">
        <v>698</v>
      </c>
      <c r="J1033">
        <v>0</v>
      </c>
      <c r="K1033" t="s">
        <v>665</v>
      </c>
      <c r="L1033">
        <v>22</v>
      </c>
      <c r="M1033">
        <v>1</v>
      </c>
      <c r="N1033" t="str">
        <f t="shared" si="50"/>
        <v>Тел. аппарат</v>
      </c>
      <c r="O1033" t="str">
        <f t="shared" si="51"/>
        <v>Nortel 3903</v>
      </c>
      <c r="P1033" t="str">
        <f t="shared" si="52"/>
        <v>68*4500881</v>
      </c>
    </row>
    <row r="1034" spans="1:16" x14ac:dyDescent="0.25">
      <c r="A1034" s="111"/>
      <c r="B1034" s="113"/>
      <c r="C1034" s="115"/>
      <c r="D1034" s="137"/>
      <c r="E1034" s="137"/>
      <c r="F1034" s="4" t="s">
        <v>5</v>
      </c>
      <c r="G1034" s="21" t="s">
        <v>13</v>
      </c>
      <c r="H1034" s="22" t="s">
        <v>14</v>
      </c>
      <c r="I1034" t="s">
        <v>698</v>
      </c>
      <c r="J1034">
        <v>0</v>
      </c>
      <c r="K1034" t="s">
        <v>665</v>
      </c>
      <c r="L1034">
        <v>22</v>
      </c>
      <c r="M1034">
        <v>1</v>
      </c>
      <c r="N1034" t="str">
        <f t="shared" si="50"/>
        <v>Принтер</v>
      </c>
      <c r="O1034" t="str">
        <f t="shared" si="51"/>
        <v>нет</v>
      </c>
      <c r="P1034" t="str">
        <f t="shared" si="52"/>
        <v>б/н</v>
      </c>
    </row>
    <row r="1035" spans="1:16" ht="15.75" thickBot="1" x14ac:dyDescent="0.3">
      <c r="A1035" s="145"/>
      <c r="B1035" s="136"/>
      <c r="C1035" s="138"/>
      <c r="D1035" s="144"/>
      <c r="E1035" s="144"/>
      <c r="F1035" s="27" t="s">
        <v>6</v>
      </c>
      <c r="G1035" s="21" t="s">
        <v>13</v>
      </c>
      <c r="H1035" s="22" t="s">
        <v>14</v>
      </c>
      <c r="I1035" t="s">
        <v>698</v>
      </c>
      <c r="J1035">
        <v>0</v>
      </c>
      <c r="K1035" t="s">
        <v>665</v>
      </c>
      <c r="L1035">
        <v>22</v>
      </c>
      <c r="M1035">
        <v>1</v>
      </c>
      <c r="N1035" t="str">
        <f t="shared" si="50"/>
        <v>Гарнитура</v>
      </c>
      <c r="O1035" t="str">
        <f t="shared" si="51"/>
        <v>нет</v>
      </c>
      <c r="P1035" t="str">
        <f t="shared" si="52"/>
        <v>б/н</v>
      </c>
    </row>
    <row r="1036" spans="1:16" x14ac:dyDescent="0.25">
      <c r="A1036" s="141">
        <v>172</v>
      </c>
      <c r="B1036" s="113" t="s">
        <v>698</v>
      </c>
      <c r="C1036" s="114"/>
      <c r="D1036" s="116" t="s">
        <v>665</v>
      </c>
      <c r="E1036" s="116">
        <v>23</v>
      </c>
      <c r="F1036" s="1" t="s">
        <v>2</v>
      </c>
      <c r="G1036" s="2" t="s">
        <v>66</v>
      </c>
      <c r="H1036" s="3" t="s">
        <v>734</v>
      </c>
      <c r="I1036" t="s">
        <v>698</v>
      </c>
      <c r="J1036">
        <v>0</v>
      </c>
      <c r="K1036" t="s">
        <v>665</v>
      </c>
      <c r="L1036">
        <v>23</v>
      </c>
      <c r="M1036">
        <v>1</v>
      </c>
      <c r="N1036" t="str">
        <f t="shared" si="50"/>
        <v>Системный блок</v>
      </c>
      <c r="O1036" t="str">
        <f t="shared" si="51"/>
        <v>DEPO 440MN</v>
      </c>
      <c r="P1036" t="str">
        <f t="shared" si="52"/>
        <v>87*2920722</v>
      </c>
    </row>
    <row r="1037" spans="1:16" x14ac:dyDescent="0.25">
      <c r="A1037" s="111"/>
      <c r="B1037" s="113"/>
      <c r="C1037" s="115"/>
      <c r="D1037" s="137"/>
      <c r="E1037" s="137"/>
      <c r="F1037" s="4" t="s">
        <v>4</v>
      </c>
      <c r="G1037" s="5" t="s">
        <v>107</v>
      </c>
      <c r="H1037" s="15" t="s">
        <v>735</v>
      </c>
      <c r="I1037" t="s">
        <v>698</v>
      </c>
      <c r="J1037">
        <v>0</v>
      </c>
      <c r="K1037" t="s">
        <v>665</v>
      </c>
      <c r="L1037">
        <v>23</v>
      </c>
      <c r="M1037">
        <v>1</v>
      </c>
      <c r="N1037" t="str">
        <f t="shared" si="50"/>
        <v>Монитор</v>
      </c>
      <c r="O1037" t="str">
        <f t="shared" si="51"/>
        <v>Samsung "19"</v>
      </c>
      <c r="P1037" t="str">
        <f t="shared" si="52"/>
        <v>36*0169491</v>
      </c>
    </row>
    <row r="1038" spans="1:16" x14ac:dyDescent="0.25">
      <c r="A1038" s="111"/>
      <c r="B1038" s="113"/>
      <c r="C1038" s="115"/>
      <c r="D1038" s="137"/>
      <c r="E1038" s="137"/>
      <c r="F1038" s="4" t="s">
        <v>4</v>
      </c>
      <c r="G1038" s="5" t="s">
        <v>107</v>
      </c>
      <c r="H1038" s="6" t="s">
        <v>736</v>
      </c>
      <c r="I1038" t="s">
        <v>698</v>
      </c>
      <c r="J1038">
        <v>0</v>
      </c>
      <c r="K1038" t="s">
        <v>665</v>
      </c>
      <c r="L1038">
        <v>23</v>
      </c>
      <c r="M1038">
        <v>1</v>
      </c>
      <c r="N1038" t="str">
        <f t="shared" si="50"/>
        <v>Монитор</v>
      </c>
      <c r="O1038" t="str">
        <f t="shared" si="51"/>
        <v>Samsung "19"</v>
      </c>
      <c r="P1038" t="str">
        <f t="shared" si="52"/>
        <v>36*0169489</v>
      </c>
    </row>
    <row r="1039" spans="1:16" x14ac:dyDescent="0.25">
      <c r="A1039" s="111"/>
      <c r="B1039" s="113"/>
      <c r="C1039" s="115"/>
      <c r="D1039" s="137"/>
      <c r="E1039" s="137"/>
      <c r="F1039" s="4" t="s">
        <v>3</v>
      </c>
      <c r="G1039" s="5" t="s">
        <v>463</v>
      </c>
      <c r="H1039" s="6" t="s">
        <v>733</v>
      </c>
      <c r="I1039" t="s">
        <v>698</v>
      </c>
      <c r="J1039">
        <v>0</v>
      </c>
      <c r="K1039" t="s">
        <v>665</v>
      </c>
      <c r="L1039">
        <v>23</v>
      </c>
      <c r="M1039">
        <v>1</v>
      </c>
      <c r="N1039" t="str">
        <f t="shared" si="50"/>
        <v>Тел. аппарат</v>
      </c>
      <c r="O1039" t="str">
        <f t="shared" si="51"/>
        <v>Nortel 3903</v>
      </c>
      <c r="P1039" t="str">
        <f t="shared" si="52"/>
        <v>68*4500881</v>
      </c>
    </row>
    <row r="1040" spans="1:16" x14ac:dyDescent="0.25">
      <c r="A1040" s="111"/>
      <c r="B1040" s="113"/>
      <c r="C1040" s="115"/>
      <c r="D1040" s="137"/>
      <c r="E1040" s="137"/>
      <c r="F1040" s="4" t="s">
        <v>5</v>
      </c>
      <c r="G1040" s="21" t="s">
        <v>13</v>
      </c>
      <c r="H1040" s="22" t="s">
        <v>14</v>
      </c>
      <c r="I1040" t="s">
        <v>698</v>
      </c>
      <c r="J1040">
        <v>0</v>
      </c>
      <c r="K1040" t="s">
        <v>665</v>
      </c>
      <c r="L1040">
        <v>23</v>
      </c>
      <c r="M1040">
        <v>1</v>
      </c>
      <c r="N1040" t="str">
        <f t="shared" si="50"/>
        <v>Принтер</v>
      </c>
      <c r="O1040" t="str">
        <f t="shared" si="51"/>
        <v>нет</v>
      </c>
      <c r="P1040" t="str">
        <f t="shared" si="52"/>
        <v>б/н</v>
      </c>
    </row>
    <row r="1041" spans="1:16" ht="15.75" thickBot="1" x14ac:dyDescent="0.3">
      <c r="A1041" s="145"/>
      <c r="B1041" s="136"/>
      <c r="C1041" s="138"/>
      <c r="D1041" s="144"/>
      <c r="E1041" s="144"/>
      <c r="F1041" s="27" t="s">
        <v>6</v>
      </c>
      <c r="G1041" s="21" t="s">
        <v>13</v>
      </c>
      <c r="H1041" s="22" t="s">
        <v>14</v>
      </c>
      <c r="I1041" t="s">
        <v>698</v>
      </c>
      <c r="J1041">
        <v>0</v>
      </c>
      <c r="K1041" t="s">
        <v>665</v>
      </c>
      <c r="L1041">
        <v>23</v>
      </c>
      <c r="M1041">
        <v>1</v>
      </c>
      <c r="N1041" t="str">
        <f t="shared" si="50"/>
        <v>Гарнитура</v>
      </c>
      <c r="O1041" t="str">
        <f t="shared" si="51"/>
        <v>нет</v>
      </c>
      <c r="P1041" t="str">
        <f t="shared" si="52"/>
        <v>б/н</v>
      </c>
    </row>
    <row r="1042" spans="1:16" x14ac:dyDescent="0.25">
      <c r="A1042" s="141">
        <v>173</v>
      </c>
      <c r="B1042" s="113" t="s">
        <v>698</v>
      </c>
      <c r="C1042" s="115"/>
      <c r="D1042" s="116" t="s">
        <v>665</v>
      </c>
      <c r="E1042" s="116">
        <v>24</v>
      </c>
      <c r="F1042" s="1" t="s">
        <v>2</v>
      </c>
      <c r="G1042" s="2" t="s">
        <v>66</v>
      </c>
      <c r="H1042" s="3" t="s">
        <v>737</v>
      </c>
      <c r="I1042" t="s">
        <v>698</v>
      </c>
      <c r="J1042">
        <v>0</v>
      </c>
      <c r="K1042" t="s">
        <v>665</v>
      </c>
      <c r="L1042">
        <v>24</v>
      </c>
      <c r="M1042">
        <v>1</v>
      </c>
      <c r="N1042" t="str">
        <f t="shared" si="50"/>
        <v>Системный блок</v>
      </c>
      <c r="O1042" t="str">
        <f t="shared" si="51"/>
        <v>DEPO 440MN</v>
      </c>
      <c r="P1042" t="str">
        <f t="shared" si="52"/>
        <v>36*0169719</v>
      </c>
    </row>
    <row r="1043" spans="1:16" x14ac:dyDescent="0.25">
      <c r="A1043" s="111"/>
      <c r="B1043" s="113"/>
      <c r="C1043" s="115"/>
      <c r="D1043" s="137"/>
      <c r="E1043" s="137"/>
      <c r="F1043" s="4" t="s">
        <v>4</v>
      </c>
      <c r="G1043" s="5" t="s">
        <v>107</v>
      </c>
      <c r="H1043" s="15" t="s">
        <v>738</v>
      </c>
      <c r="I1043" t="s">
        <v>698</v>
      </c>
      <c r="J1043">
        <v>0</v>
      </c>
      <c r="K1043" t="s">
        <v>665</v>
      </c>
      <c r="L1043">
        <v>24</v>
      </c>
      <c r="M1043">
        <v>1</v>
      </c>
      <c r="N1043" t="str">
        <f t="shared" si="50"/>
        <v>Монитор</v>
      </c>
      <c r="O1043" t="str">
        <f t="shared" si="51"/>
        <v>Samsung "19"</v>
      </c>
      <c r="P1043" t="str">
        <f t="shared" si="52"/>
        <v>36*0169701</v>
      </c>
    </row>
    <row r="1044" spans="1:16" x14ac:dyDescent="0.25">
      <c r="A1044" s="111"/>
      <c r="B1044" s="113"/>
      <c r="C1044" s="115"/>
      <c r="D1044" s="137"/>
      <c r="E1044" s="137"/>
      <c r="F1044" s="4" t="s">
        <v>4</v>
      </c>
      <c r="G1044" s="5" t="s">
        <v>107</v>
      </c>
      <c r="H1044" s="22" t="s">
        <v>14</v>
      </c>
      <c r="I1044" t="s">
        <v>698</v>
      </c>
      <c r="J1044">
        <v>0</v>
      </c>
      <c r="K1044" t="s">
        <v>665</v>
      </c>
      <c r="L1044">
        <v>24</v>
      </c>
      <c r="M1044">
        <v>1</v>
      </c>
      <c r="N1044" t="str">
        <f t="shared" si="50"/>
        <v>Монитор</v>
      </c>
      <c r="O1044" t="str">
        <f t="shared" si="51"/>
        <v>Samsung "19"</v>
      </c>
      <c r="P1044" t="str">
        <f t="shared" si="52"/>
        <v>б/н</v>
      </c>
    </row>
    <row r="1045" spans="1:16" x14ac:dyDescent="0.25">
      <c r="A1045" s="111"/>
      <c r="B1045" s="113"/>
      <c r="C1045" s="115"/>
      <c r="D1045" s="137"/>
      <c r="E1045" s="137"/>
      <c r="F1045" s="4" t="s">
        <v>3</v>
      </c>
      <c r="G1045" s="5" t="s">
        <v>463</v>
      </c>
      <c r="H1045" s="6" t="s">
        <v>739</v>
      </c>
      <c r="I1045" t="s">
        <v>698</v>
      </c>
      <c r="J1045">
        <v>0</v>
      </c>
      <c r="K1045" t="s">
        <v>665</v>
      </c>
      <c r="L1045">
        <v>24</v>
      </c>
      <c r="M1045">
        <v>1</v>
      </c>
      <c r="N1045" t="str">
        <f t="shared" ref="N1045:N1108" si="53">F1045</f>
        <v>Тел. аппарат</v>
      </c>
      <c r="O1045" t="str">
        <f t="shared" si="51"/>
        <v>Nortel 3903</v>
      </c>
      <c r="P1045" t="str">
        <f t="shared" si="52"/>
        <v>68*4501601</v>
      </c>
    </row>
    <row r="1046" spans="1:16" x14ac:dyDescent="0.25">
      <c r="A1046" s="111"/>
      <c r="B1046" s="113"/>
      <c r="C1046" s="115"/>
      <c r="D1046" s="137"/>
      <c r="E1046" s="137"/>
      <c r="F1046" s="4" t="s">
        <v>3</v>
      </c>
      <c r="G1046" s="5" t="s">
        <v>41</v>
      </c>
      <c r="H1046" s="6" t="s">
        <v>740</v>
      </c>
      <c r="I1046" t="s">
        <v>698</v>
      </c>
      <c r="J1046">
        <v>0</v>
      </c>
      <c r="K1046" t="s">
        <v>665</v>
      </c>
      <c r="L1046">
        <v>24</v>
      </c>
      <c r="M1046">
        <v>1</v>
      </c>
      <c r="N1046" t="str">
        <f t="shared" si="53"/>
        <v>Тел. аппарат</v>
      </c>
      <c r="O1046" t="str">
        <f t="shared" ref="O1046:O1109" si="54">G1046</f>
        <v>Panasonic</v>
      </c>
      <c r="P1046" t="str">
        <f t="shared" ref="P1046:P1109" si="55">H1046</f>
        <v>17*1897507</v>
      </c>
    </row>
    <row r="1047" spans="1:16" x14ac:dyDescent="0.25">
      <c r="A1047" s="111"/>
      <c r="B1047" s="113"/>
      <c r="C1047" s="115"/>
      <c r="D1047" s="137"/>
      <c r="E1047" s="137"/>
      <c r="F1047" s="4" t="s">
        <v>5</v>
      </c>
      <c r="G1047" s="21" t="s">
        <v>13</v>
      </c>
      <c r="H1047" s="22" t="s">
        <v>14</v>
      </c>
      <c r="I1047" t="s">
        <v>698</v>
      </c>
      <c r="J1047">
        <v>0</v>
      </c>
      <c r="K1047" t="s">
        <v>665</v>
      </c>
      <c r="L1047">
        <v>24</v>
      </c>
      <c r="M1047">
        <v>1</v>
      </c>
      <c r="N1047" t="str">
        <f t="shared" si="53"/>
        <v>Принтер</v>
      </c>
      <c r="O1047" t="str">
        <f t="shared" si="54"/>
        <v>нет</v>
      </c>
      <c r="P1047" t="str">
        <f t="shared" si="55"/>
        <v>б/н</v>
      </c>
    </row>
    <row r="1048" spans="1:16" ht="15.75" thickBot="1" x14ac:dyDescent="0.3">
      <c r="A1048" s="145"/>
      <c r="B1048" s="136"/>
      <c r="C1048" s="138"/>
      <c r="D1048" s="144"/>
      <c r="E1048" s="144"/>
      <c r="F1048" s="27" t="s">
        <v>6</v>
      </c>
      <c r="G1048" s="21" t="s">
        <v>13</v>
      </c>
      <c r="H1048" s="22" t="s">
        <v>14</v>
      </c>
      <c r="I1048" t="s">
        <v>698</v>
      </c>
      <c r="J1048">
        <v>0</v>
      </c>
      <c r="K1048" t="s">
        <v>665</v>
      </c>
      <c r="L1048">
        <v>24</v>
      </c>
      <c r="M1048">
        <v>1</v>
      </c>
      <c r="N1048" t="str">
        <f t="shared" si="53"/>
        <v>Гарнитура</v>
      </c>
      <c r="O1048" t="str">
        <f t="shared" si="54"/>
        <v>нет</v>
      </c>
      <c r="P1048" t="str">
        <f t="shared" si="55"/>
        <v>б/н</v>
      </c>
    </row>
    <row r="1049" spans="1:16" x14ac:dyDescent="0.25">
      <c r="A1049" s="141">
        <v>174</v>
      </c>
      <c r="B1049" s="112" t="s">
        <v>698</v>
      </c>
      <c r="C1049" s="114"/>
      <c r="D1049" s="116" t="s">
        <v>665</v>
      </c>
      <c r="E1049" s="116">
        <v>25</v>
      </c>
      <c r="F1049" s="1" t="s">
        <v>2</v>
      </c>
      <c r="G1049" s="2" t="s">
        <v>66</v>
      </c>
      <c r="H1049" s="3" t="s">
        <v>748</v>
      </c>
      <c r="I1049" t="s">
        <v>698</v>
      </c>
      <c r="J1049">
        <v>0</v>
      </c>
      <c r="K1049" t="s">
        <v>665</v>
      </c>
      <c r="L1049">
        <v>25</v>
      </c>
      <c r="M1049">
        <v>1</v>
      </c>
      <c r="N1049" t="str">
        <f t="shared" si="53"/>
        <v>Системный блок</v>
      </c>
      <c r="O1049" t="str">
        <f t="shared" si="54"/>
        <v>DEPO 440MN</v>
      </c>
      <c r="P1049" t="str">
        <f t="shared" si="55"/>
        <v>36*0169721</v>
      </c>
    </row>
    <row r="1050" spans="1:16" x14ac:dyDescent="0.25">
      <c r="A1050" s="111"/>
      <c r="B1050" s="113"/>
      <c r="C1050" s="115"/>
      <c r="D1050" s="137"/>
      <c r="E1050" s="137"/>
      <c r="F1050" s="4" t="s">
        <v>4</v>
      </c>
      <c r="G1050" s="5" t="s">
        <v>60</v>
      </c>
      <c r="H1050" s="15" t="s">
        <v>749</v>
      </c>
      <c r="I1050" t="s">
        <v>698</v>
      </c>
      <c r="J1050">
        <v>0</v>
      </c>
      <c r="K1050" t="s">
        <v>665</v>
      </c>
      <c r="L1050">
        <v>25</v>
      </c>
      <c r="M1050">
        <v>1</v>
      </c>
      <c r="N1050" t="str">
        <f t="shared" si="53"/>
        <v>Монитор</v>
      </c>
      <c r="O1050" t="str">
        <f t="shared" si="54"/>
        <v>ViewSonic "22"</v>
      </c>
      <c r="P1050" t="str">
        <f t="shared" si="55"/>
        <v>A8*0742079</v>
      </c>
    </row>
    <row r="1051" spans="1:16" x14ac:dyDescent="0.25">
      <c r="A1051" s="111"/>
      <c r="B1051" s="113"/>
      <c r="C1051" s="115"/>
      <c r="D1051" s="137"/>
      <c r="E1051" s="137"/>
      <c r="F1051" s="4" t="s">
        <v>4</v>
      </c>
      <c r="G1051" s="5" t="s">
        <v>60</v>
      </c>
      <c r="H1051" s="6" t="s">
        <v>750</v>
      </c>
      <c r="I1051" t="s">
        <v>698</v>
      </c>
      <c r="J1051">
        <v>0</v>
      </c>
      <c r="K1051" t="s">
        <v>665</v>
      </c>
      <c r="L1051">
        <v>25</v>
      </c>
      <c r="M1051">
        <v>1</v>
      </c>
      <c r="N1051" t="str">
        <f t="shared" si="53"/>
        <v>Монитор</v>
      </c>
      <c r="O1051" t="str">
        <f t="shared" si="54"/>
        <v>ViewSonic "22"</v>
      </c>
      <c r="P1051" t="str">
        <f t="shared" si="55"/>
        <v>A8*0742080</v>
      </c>
    </row>
    <row r="1052" spans="1:16" x14ac:dyDescent="0.25">
      <c r="A1052" s="111"/>
      <c r="B1052" s="113"/>
      <c r="C1052" s="115"/>
      <c r="D1052" s="137"/>
      <c r="E1052" s="137"/>
      <c r="F1052" s="4" t="s">
        <v>3</v>
      </c>
      <c r="G1052" s="5" t="s">
        <v>463</v>
      </c>
      <c r="H1052" s="6" t="s">
        <v>751</v>
      </c>
      <c r="I1052" t="s">
        <v>698</v>
      </c>
      <c r="J1052">
        <v>0</v>
      </c>
      <c r="K1052" t="s">
        <v>665</v>
      </c>
      <c r="L1052">
        <v>25</v>
      </c>
      <c r="M1052">
        <v>1</v>
      </c>
      <c r="N1052" t="str">
        <f t="shared" si="53"/>
        <v>Тел. аппарат</v>
      </c>
      <c r="O1052" t="str">
        <f t="shared" si="54"/>
        <v>Nortel 3903</v>
      </c>
      <c r="P1052" t="str">
        <f t="shared" si="55"/>
        <v>40*8722237</v>
      </c>
    </row>
    <row r="1053" spans="1:16" x14ac:dyDescent="0.25">
      <c r="A1053" s="111"/>
      <c r="B1053" s="113"/>
      <c r="C1053" s="115"/>
      <c r="D1053" s="137"/>
      <c r="E1053" s="137"/>
      <c r="F1053" s="4" t="s">
        <v>5</v>
      </c>
      <c r="G1053" s="21" t="s">
        <v>13</v>
      </c>
      <c r="H1053" s="22" t="s">
        <v>14</v>
      </c>
      <c r="I1053" t="s">
        <v>698</v>
      </c>
      <c r="J1053">
        <v>0</v>
      </c>
      <c r="K1053" t="s">
        <v>665</v>
      </c>
      <c r="L1053">
        <v>25</v>
      </c>
      <c r="M1053">
        <v>1</v>
      </c>
      <c r="N1053" t="str">
        <f t="shared" si="53"/>
        <v>Принтер</v>
      </c>
      <c r="O1053" t="str">
        <f t="shared" si="54"/>
        <v>нет</v>
      </c>
      <c r="P1053" t="str">
        <f t="shared" si="55"/>
        <v>б/н</v>
      </c>
    </row>
    <row r="1054" spans="1:16" ht="15.75" thickBot="1" x14ac:dyDescent="0.3">
      <c r="A1054" s="145"/>
      <c r="B1054" s="136"/>
      <c r="C1054" s="138"/>
      <c r="D1054" s="144"/>
      <c r="E1054" s="144"/>
      <c r="F1054" s="27" t="s">
        <v>6</v>
      </c>
      <c r="G1054" s="10" t="s">
        <v>746</v>
      </c>
      <c r="H1054" s="11" t="s">
        <v>747</v>
      </c>
      <c r="I1054" t="s">
        <v>698</v>
      </c>
      <c r="J1054">
        <v>0</v>
      </c>
      <c r="K1054" t="s">
        <v>665</v>
      </c>
      <c r="L1054">
        <v>25</v>
      </c>
      <c r="M1054">
        <v>1</v>
      </c>
      <c r="N1054" t="str">
        <f t="shared" si="53"/>
        <v>Гарнитура</v>
      </c>
      <c r="O1054" t="str">
        <f t="shared" si="54"/>
        <v>Accutone</v>
      </c>
      <c r="P1054" t="str">
        <f t="shared" si="55"/>
        <v>68*4500105</v>
      </c>
    </row>
    <row r="1055" spans="1:16" x14ac:dyDescent="0.25">
      <c r="A1055" s="141">
        <v>175</v>
      </c>
      <c r="B1055" s="112" t="s">
        <v>698</v>
      </c>
      <c r="C1055" s="114"/>
      <c r="D1055" s="116" t="s">
        <v>665</v>
      </c>
      <c r="E1055" s="116">
        <v>26</v>
      </c>
      <c r="F1055" s="1" t="s">
        <v>2</v>
      </c>
      <c r="G1055" s="2" t="s">
        <v>370</v>
      </c>
      <c r="H1055" s="3" t="s">
        <v>752</v>
      </c>
      <c r="I1055" t="s">
        <v>698</v>
      </c>
      <c r="J1055">
        <v>0</v>
      </c>
      <c r="K1055" t="s">
        <v>665</v>
      </c>
      <c r="L1055">
        <v>26</v>
      </c>
      <c r="M1055">
        <v>1</v>
      </c>
      <c r="N1055" t="str">
        <f t="shared" si="53"/>
        <v>Системный блок</v>
      </c>
      <c r="O1055" t="str">
        <f t="shared" si="54"/>
        <v>DEPO 440iMN</v>
      </c>
      <c r="P1055" t="str">
        <f t="shared" si="55"/>
        <v>36*0169259</v>
      </c>
    </row>
    <row r="1056" spans="1:16" x14ac:dyDescent="0.25">
      <c r="A1056" s="111"/>
      <c r="B1056" s="113"/>
      <c r="C1056" s="115"/>
      <c r="D1056" s="137"/>
      <c r="E1056" s="137"/>
      <c r="F1056" s="4" t="s">
        <v>4</v>
      </c>
      <c r="G1056" s="5" t="s">
        <v>107</v>
      </c>
      <c r="H1056" s="15" t="s">
        <v>753</v>
      </c>
      <c r="I1056" t="s">
        <v>698</v>
      </c>
      <c r="J1056">
        <v>0</v>
      </c>
      <c r="K1056" t="s">
        <v>665</v>
      </c>
      <c r="L1056">
        <v>26</v>
      </c>
      <c r="M1056">
        <v>1</v>
      </c>
      <c r="N1056" t="str">
        <f t="shared" si="53"/>
        <v>Монитор</v>
      </c>
      <c r="O1056" t="str">
        <f t="shared" si="54"/>
        <v>Samsung "19"</v>
      </c>
      <c r="P1056" t="str">
        <f t="shared" si="55"/>
        <v>68*4500082</v>
      </c>
    </row>
    <row r="1057" spans="1:16" x14ac:dyDescent="0.25">
      <c r="A1057" s="111"/>
      <c r="B1057" s="113"/>
      <c r="C1057" s="115"/>
      <c r="D1057" s="137"/>
      <c r="E1057" s="137"/>
      <c r="F1057" s="4" t="s">
        <v>4</v>
      </c>
      <c r="G1057" s="5" t="s">
        <v>107</v>
      </c>
      <c r="H1057" s="6" t="s">
        <v>754</v>
      </c>
      <c r="I1057" t="s">
        <v>698</v>
      </c>
      <c r="J1057">
        <v>0</v>
      </c>
      <c r="K1057" t="s">
        <v>665</v>
      </c>
      <c r="L1057">
        <v>26</v>
      </c>
      <c r="M1057">
        <v>1</v>
      </c>
      <c r="N1057" t="str">
        <f t="shared" si="53"/>
        <v>Монитор</v>
      </c>
      <c r="O1057" t="str">
        <f t="shared" si="54"/>
        <v>Samsung "19"</v>
      </c>
      <c r="P1057" t="str">
        <f t="shared" si="55"/>
        <v>68*4500084</v>
      </c>
    </row>
    <row r="1058" spans="1:16" x14ac:dyDescent="0.25">
      <c r="A1058" s="111"/>
      <c r="B1058" s="113"/>
      <c r="C1058" s="115"/>
      <c r="D1058" s="137"/>
      <c r="E1058" s="137"/>
      <c r="F1058" s="4" t="s">
        <v>3</v>
      </c>
      <c r="G1058" s="5" t="s">
        <v>463</v>
      </c>
      <c r="H1058" s="6" t="s">
        <v>755</v>
      </c>
      <c r="I1058" t="s">
        <v>698</v>
      </c>
      <c r="J1058">
        <v>0</v>
      </c>
      <c r="K1058" t="s">
        <v>665</v>
      </c>
      <c r="L1058">
        <v>26</v>
      </c>
      <c r="M1058">
        <v>1</v>
      </c>
      <c r="N1058" t="str">
        <f t="shared" si="53"/>
        <v>Тел. аппарат</v>
      </c>
      <c r="O1058" t="str">
        <f t="shared" si="54"/>
        <v>Nortel 3903</v>
      </c>
      <c r="P1058" t="str">
        <f t="shared" si="55"/>
        <v>68*4500114</v>
      </c>
    </row>
    <row r="1059" spans="1:16" x14ac:dyDescent="0.25">
      <c r="A1059" s="111"/>
      <c r="B1059" s="113"/>
      <c r="C1059" s="115"/>
      <c r="D1059" s="137"/>
      <c r="E1059" s="137"/>
      <c r="F1059" s="4" t="s">
        <v>5</v>
      </c>
      <c r="G1059" s="21" t="s">
        <v>13</v>
      </c>
      <c r="H1059" s="22" t="s">
        <v>14</v>
      </c>
      <c r="I1059" t="s">
        <v>698</v>
      </c>
      <c r="J1059">
        <v>0</v>
      </c>
      <c r="K1059" t="s">
        <v>665</v>
      </c>
      <c r="L1059">
        <v>26</v>
      </c>
      <c r="M1059">
        <v>1</v>
      </c>
      <c r="N1059" t="str">
        <f t="shared" si="53"/>
        <v>Принтер</v>
      </c>
      <c r="O1059" t="str">
        <f t="shared" si="54"/>
        <v>нет</v>
      </c>
      <c r="P1059" t="str">
        <f t="shared" si="55"/>
        <v>б/н</v>
      </c>
    </row>
    <row r="1060" spans="1:16" ht="15.75" thickBot="1" x14ac:dyDescent="0.3">
      <c r="A1060" s="145"/>
      <c r="B1060" s="136"/>
      <c r="C1060" s="138"/>
      <c r="D1060" s="144"/>
      <c r="E1060" s="144"/>
      <c r="F1060" s="27" t="s">
        <v>6</v>
      </c>
      <c r="G1060" s="21" t="s">
        <v>13</v>
      </c>
      <c r="H1060" s="22" t="s">
        <v>14</v>
      </c>
      <c r="I1060" t="s">
        <v>698</v>
      </c>
      <c r="J1060">
        <v>0</v>
      </c>
      <c r="K1060" t="s">
        <v>665</v>
      </c>
      <c r="L1060">
        <v>26</v>
      </c>
      <c r="M1060">
        <v>1</v>
      </c>
      <c r="N1060" t="str">
        <f t="shared" si="53"/>
        <v>Гарнитура</v>
      </c>
      <c r="O1060" t="str">
        <f t="shared" si="54"/>
        <v>нет</v>
      </c>
      <c r="P1060" t="str">
        <f t="shared" si="55"/>
        <v>б/н</v>
      </c>
    </row>
    <row r="1061" spans="1:16" x14ac:dyDescent="0.25">
      <c r="A1061" s="141">
        <v>176</v>
      </c>
      <c r="B1061" s="113" t="s">
        <v>698</v>
      </c>
      <c r="C1061" s="115"/>
      <c r="D1061" s="116" t="s">
        <v>665</v>
      </c>
      <c r="E1061" s="116">
        <v>27</v>
      </c>
      <c r="F1061" s="1" t="s">
        <v>2</v>
      </c>
      <c r="G1061" s="2" t="s">
        <v>66</v>
      </c>
      <c r="H1061" s="3" t="s">
        <v>756</v>
      </c>
      <c r="I1061" t="s">
        <v>698</v>
      </c>
      <c r="J1061">
        <v>0</v>
      </c>
      <c r="K1061" t="s">
        <v>665</v>
      </c>
      <c r="L1061">
        <v>27</v>
      </c>
      <c r="M1061">
        <v>1</v>
      </c>
      <c r="N1061" t="str">
        <f t="shared" si="53"/>
        <v>Системный блок</v>
      </c>
      <c r="O1061" t="str">
        <f t="shared" si="54"/>
        <v>DEPO 440MN</v>
      </c>
      <c r="P1061" t="str">
        <f t="shared" si="55"/>
        <v>68*4500091</v>
      </c>
    </row>
    <row r="1062" spans="1:16" x14ac:dyDescent="0.25">
      <c r="A1062" s="111"/>
      <c r="B1062" s="113"/>
      <c r="C1062" s="115"/>
      <c r="D1062" s="137"/>
      <c r="E1062" s="137"/>
      <c r="F1062" s="4" t="s">
        <v>4</v>
      </c>
      <c r="G1062" s="5" t="s">
        <v>107</v>
      </c>
      <c r="H1062" s="15" t="s">
        <v>757</v>
      </c>
      <c r="I1062" t="s">
        <v>698</v>
      </c>
      <c r="J1062">
        <v>0</v>
      </c>
      <c r="K1062" t="s">
        <v>665</v>
      </c>
      <c r="L1062">
        <v>27</v>
      </c>
      <c r="M1062">
        <v>1</v>
      </c>
      <c r="N1062" t="str">
        <f t="shared" si="53"/>
        <v>Монитор</v>
      </c>
      <c r="O1062" t="str">
        <f t="shared" si="54"/>
        <v>Samsung "19"</v>
      </c>
      <c r="P1062" t="str">
        <f t="shared" si="55"/>
        <v>68*4500076</v>
      </c>
    </row>
    <row r="1063" spans="1:16" x14ac:dyDescent="0.25">
      <c r="A1063" s="111"/>
      <c r="B1063" s="113"/>
      <c r="C1063" s="115"/>
      <c r="D1063" s="137"/>
      <c r="E1063" s="137"/>
      <c r="F1063" s="4" t="s">
        <v>4</v>
      </c>
      <c r="G1063" s="5" t="s">
        <v>107</v>
      </c>
      <c r="H1063" s="6" t="s">
        <v>758</v>
      </c>
      <c r="I1063" t="s">
        <v>698</v>
      </c>
      <c r="J1063">
        <v>0</v>
      </c>
      <c r="K1063" t="s">
        <v>665</v>
      </c>
      <c r="L1063">
        <v>27</v>
      </c>
      <c r="M1063">
        <v>1</v>
      </c>
      <c r="N1063" t="str">
        <f t="shared" si="53"/>
        <v>Монитор</v>
      </c>
      <c r="O1063" t="str">
        <f t="shared" si="54"/>
        <v>Samsung "19"</v>
      </c>
      <c r="P1063" t="str">
        <f t="shared" si="55"/>
        <v>68*4500075</v>
      </c>
    </row>
    <row r="1064" spans="1:16" x14ac:dyDescent="0.25">
      <c r="A1064" s="111"/>
      <c r="B1064" s="113"/>
      <c r="C1064" s="115"/>
      <c r="D1064" s="137"/>
      <c r="E1064" s="137"/>
      <c r="F1064" s="4" t="s">
        <v>3</v>
      </c>
      <c r="G1064" s="5" t="s">
        <v>463</v>
      </c>
      <c r="H1064" s="6" t="s">
        <v>759</v>
      </c>
      <c r="I1064" t="s">
        <v>698</v>
      </c>
      <c r="J1064">
        <v>0</v>
      </c>
      <c r="K1064" t="s">
        <v>665</v>
      </c>
      <c r="L1064">
        <v>27</v>
      </c>
      <c r="M1064">
        <v>1</v>
      </c>
      <c r="N1064" t="str">
        <f t="shared" si="53"/>
        <v>Тел. аппарат</v>
      </c>
      <c r="O1064" t="str">
        <f t="shared" si="54"/>
        <v>Nortel 3903</v>
      </c>
      <c r="P1064" t="str">
        <f t="shared" si="55"/>
        <v>87*2920817</v>
      </c>
    </row>
    <row r="1065" spans="1:16" x14ac:dyDescent="0.25">
      <c r="A1065" s="111"/>
      <c r="B1065" s="113"/>
      <c r="C1065" s="115"/>
      <c r="D1065" s="137"/>
      <c r="E1065" s="137"/>
      <c r="F1065" s="4" t="s">
        <v>3</v>
      </c>
      <c r="G1065" s="5" t="s">
        <v>41</v>
      </c>
      <c r="H1065" s="6" t="s">
        <v>760</v>
      </c>
      <c r="I1065" t="s">
        <v>698</v>
      </c>
      <c r="J1065">
        <v>0</v>
      </c>
      <c r="K1065" t="s">
        <v>665</v>
      </c>
      <c r="L1065">
        <v>27</v>
      </c>
      <c r="M1065">
        <v>1</v>
      </c>
      <c r="N1065" t="str">
        <f t="shared" si="53"/>
        <v>Тел. аппарат</v>
      </c>
      <c r="O1065" t="str">
        <f t="shared" si="54"/>
        <v>Panasonic</v>
      </c>
      <c r="P1065" t="str">
        <f t="shared" si="55"/>
        <v>87*2920593</v>
      </c>
    </row>
    <row r="1066" spans="1:16" x14ac:dyDescent="0.25">
      <c r="A1066" s="111"/>
      <c r="B1066" s="113"/>
      <c r="C1066" s="115"/>
      <c r="D1066" s="137"/>
      <c r="E1066" s="137"/>
      <c r="F1066" s="4" t="s">
        <v>5</v>
      </c>
      <c r="G1066" s="21" t="s">
        <v>13</v>
      </c>
      <c r="H1066" s="22" t="s">
        <v>14</v>
      </c>
      <c r="I1066" t="s">
        <v>698</v>
      </c>
      <c r="J1066">
        <v>0</v>
      </c>
      <c r="K1066" t="s">
        <v>665</v>
      </c>
      <c r="L1066">
        <v>27</v>
      </c>
      <c r="M1066">
        <v>1</v>
      </c>
      <c r="N1066" t="str">
        <f t="shared" si="53"/>
        <v>Принтер</v>
      </c>
      <c r="O1066" t="str">
        <f t="shared" si="54"/>
        <v>нет</v>
      </c>
      <c r="P1066" t="str">
        <f t="shared" si="55"/>
        <v>б/н</v>
      </c>
    </row>
    <row r="1067" spans="1:16" ht="15.75" thickBot="1" x14ac:dyDescent="0.3">
      <c r="A1067" s="145"/>
      <c r="B1067" s="136"/>
      <c r="C1067" s="138"/>
      <c r="D1067" s="144"/>
      <c r="E1067" s="144"/>
      <c r="F1067" s="27" t="s">
        <v>6</v>
      </c>
      <c r="G1067" s="10" t="s">
        <v>746</v>
      </c>
      <c r="H1067" s="22" t="s">
        <v>14</v>
      </c>
      <c r="I1067" t="s">
        <v>698</v>
      </c>
      <c r="J1067">
        <v>0</v>
      </c>
      <c r="K1067" t="s">
        <v>665</v>
      </c>
      <c r="L1067">
        <v>27</v>
      </c>
      <c r="M1067">
        <v>1</v>
      </c>
      <c r="N1067" t="str">
        <f t="shared" si="53"/>
        <v>Гарнитура</v>
      </c>
      <c r="O1067" t="str">
        <f t="shared" si="54"/>
        <v>Accutone</v>
      </c>
      <c r="P1067" t="str">
        <f t="shared" si="55"/>
        <v>б/н</v>
      </c>
    </row>
    <row r="1068" spans="1:16" x14ac:dyDescent="0.25">
      <c r="A1068" s="141">
        <v>177</v>
      </c>
      <c r="B1068" s="113" t="s">
        <v>698</v>
      </c>
      <c r="C1068" s="114"/>
      <c r="D1068" s="116" t="s">
        <v>665</v>
      </c>
      <c r="E1068" s="116">
        <v>28</v>
      </c>
      <c r="F1068" s="1" t="s">
        <v>2</v>
      </c>
      <c r="G1068" s="2" t="s">
        <v>66</v>
      </c>
      <c r="H1068" s="3" t="s">
        <v>769</v>
      </c>
      <c r="I1068" t="s">
        <v>698</v>
      </c>
      <c r="J1068">
        <v>0</v>
      </c>
      <c r="K1068" t="s">
        <v>665</v>
      </c>
      <c r="L1068">
        <v>28</v>
      </c>
      <c r="M1068">
        <v>1</v>
      </c>
      <c r="N1068" t="str">
        <f t="shared" si="53"/>
        <v>Системный блок</v>
      </c>
      <c r="O1068" t="str">
        <f t="shared" si="54"/>
        <v>DEPO 440MN</v>
      </c>
      <c r="P1068" t="str">
        <f t="shared" si="55"/>
        <v>87*2920023</v>
      </c>
    </row>
    <row r="1069" spans="1:16" x14ac:dyDescent="0.25">
      <c r="A1069" s="111"/>
      <c r="B1069" s="113"/>
      <c r="C1069" s="115"/>
      <c r="D1069" s="137"/>
      <c r="E1069" s="137"/>
      <c r="F1069" s="4" t="s">
        <v>4</v>
      </c>
      <c r="G1069" s="5" t="s">
        <v>107</v>
      </c>
      <c r="H1069" s="15" t="s">
        <v>765</v>
      </c>
      <c r="I1069" t="s">
        <v>698</v>
      </c>
      <c r="J1069">
        <v>0</v>
      </c>
      <c r="K1069" t="s">
        <v>665</v>
      </c>
      <c r="L1069">
        <v>28</v>
      </c>
      <c r="M1069">
        <v>1</v>
      </c>
      <c r="N1069" t="str">
        <f t="shared" si="53"/>
        <v>Монитор</v>
      </c>
      <c r="O1069" t="str">
        <f t="shared" si="54"/>
        <v>Samsung "19"</v>
      </c>
      <c r="P1069" t="str">
        <f t="shared" si="55"/>
        <v>87*2920781</v>
      </c>
    </row>
    <row r="1070" spans="1:16" x14ac:dyDescent="0.25">
      <c r="A1070" s="111"/>
      <c r="B1070" s="113"/>
      <c r="C1070" s="115"/>
      <c r="D1070" s="137"/>
      <c r="E1070" s="137"/>
      <c r="F1070" s="4" t="s">
        <v>4</v>
      </c>
      <c r="G1070" s="5" t="s">
        <v>107</v>
      </c>
      <c r="H1070" s="6" t="s">
        <v>766</v>
      </c>
      <c r="I1070" t="s">
        <v>698</v>
      </c>
      <c r="J1070">
        <v>0</v>
      </c>
      <c r="K1070" t="s">
        <v>665</v>
      </c>
      <c r="L1070">
        <v>28</v>
      </c>
      <c r="M1070">
        <v>1</v>
      </c>
      <c r="N1070" t="str">
        <f t="shared" si="53"/>
        <v>Монитор</v>
      </c>
      <c r="O1070" t="str">
        <f t="shared" si="54"/>
        <v>Samsung "19"</v>
      </c>
      <c r="P1070" t="str">
        <f t="shared" si="55"/>
        <v>87*2920785</v>
      </c>
    </row>
    <row r="1071" spans="1:16" x14ac:dyDescent="0.25">
      <c r="A1071" s="111"/>
      <c r="B1071" s="113"/>
      <c r="C1071" s="115"/>
      <c r="D1071" s="137"/>
      <c r="E1071" s="137"/>
      <c r="F1071" s="4" t="s">
        <v>3</v>
      </c>
      <c r="G1071" s="5" t="s">
        <v>463</v>
      </c>
      <c r="H1071" s="6" t="s">
        <v>767</v>
      </c>
      <c r="I1071" t="s">
        <v>698</v>
      </c>
      <c r="J1071">
        <v>0</v>
      </c>
      <c r="K1071" t="s">
        <v>665</v>
      </c>
      <c r="L1071">
        <v>28</v>
      </c>
      <c r="M1071">
        <v>1</v>
      </c>
      <c r="N1071" t="str">
        <f t="shared" si="53"/>
        <v>Тел. аппарат</v>
      </c>
      <c r="O1071" t="str">
        <f t="shared" si="54"/>
        <v>Nortel 3903</v>
      </c>
      <c r="P1071" t="str">
        <f t="shared" si="55"/>
        <v>87*2920808</v>
      </c>
    </row>
    <row r="1072" spans="1:16" x14ac:dyDescent="0.25">
      <c r="A1072" s="111"/>
      <c r="B1072" s="113"/>
      <c r="C1072" s="115"/>
      <c r="D1072" s="137"/>
      <c r="E1072" s="137"/>
      <c r="F1072" s="4" t="s">
        <v>3</v>
      </c>
      <c r="G1072" s="5" t="s">
        <v>41</v>
      </c>
      <c r="H1072" s="6" t="s">
        <v>768</v>
      </c>
      <c r="I1072" t="s">
        <v>698</v>
      </c>
      <c r="J1072">
        <v>0</v>
      </c>
      <c r="K1072" t="s">
        <v>665</v>
      </c>
      <c r="L1072">
        <v>28</v>
      </c>
      <c r="M1072">
        <v>1</v>
      </c>
      <c r="N1072" t="str">
        <f t="shared" si="53"/>
        <v>Тел. аппарат</v>
      </c>
      <c r="O1072" t="str">
        <f t="shared" si="54"/>
        <v>Panasonic</v>
      </c>
      <c r="P1072" t="str">
        <f t="shared" si="55"/>
        <v>87*2920411</v>
      </c>
    </row>
    <row r="1073" spans="1:16" x14ac:dyDescent="0.25">
      <c r="A1073" s="111"/>
      <c r="B1073" s="113"/>
      <c r="C1073" s="115"/>
      <c r="D1073" s="137"/>
      <c r="E1073" s="137"/>
      <c r="F1073" s="4" t="s">
        <v>5</v>
      </c>
      <c r="G1073" s="21" t="s">
        <v>13</v>
      </c>
      <c r="H1073" s="22" t="s">
        <v>14</v>
      </c>
      <c r="I1073" t="s">
        <v>698</v>
      </c>
      <c r="J1073">
        <v>0</v>
      </c>
      <c r="K1073" t="s">
        <v>665</v>
      </c>
      <c r="L1073">
        <v>28</v>
      </c>
      <c r="M1073">
        <v>1</v>
      </c>
      <c r="N1073" t="str">
        <f t="shared" si="53"/>
        <v>Принтер</v>
      </c>
      <c r="O1073" t="str">
        <f t="shared" si="54"/>
        <v>нет</v>
      </c>
      <c r="P1073" t="str">
        <f t="shared" si="55"/>
        <v>б/н</v>
      </c>
    </row>
    <row r="1074" spans="1:16" ht="15.75" thickBot="1" x14ac:dyDescent="0.3">
      <c r="A1074" s="145"/>
      <c r="B1074" s="136"/>
      <c r="C1074" s="138"/>
      <c r="D1074" s="144"/>
      <c r="E1074" s="144"/>
      <c r="F1074" s="27" t="s">
        <v>6</v>
      </c>
      <c r="G1074" s="21" t="s">
        <v>13</v>
      </c>
      <c r="H1074" s="22" t="s">
        <v>14</v>
      </c>
      <c r="I1074" t="s">
        <v>698</v>
      </c>
      <c r="J1074">
        <v>0</v>
      </c>
      <c r="K1074" t="s">
        <v>665</v>
      </c>
      <c r="L1074">
        <v>28</v>
      </c>
      <c r="M1074">
        <v>1</v>
      </c>
      <c r="N1074" t="str">
        <f t="shared" si="53"/>
        <v>Гарнитура</v>
      </c>
      <c r="O1074" t="str">
        <f t="shared" si="54"/>
        <v>нет</v>
      </c>
      <c r="P1074" t="str">
        <f t="shared" si="55"/>
        <v>б/н</v>
      </c>
    </row>
    <row r="1075" spans="1:16" x14ac:dyDescent="0.25">
      <c r="A1075" s="141">
        <v>178</v>
      </c>
      <c r="B1075" s="112" t="s">
        <v>698</v>
      </c>
      <c r="C1075" s="114"/>
      <c r="D1075" s="116" t="s">
        <v>665</v>
      </c>
      <c r="E1075" s="116">
        <v>29</v>
      </c>
      <c r="F1075" s="1" t="s">
        <v>2</v>
      </c>
      <c r="G1075" s="2" t="s">
        <v>671</v>
      </c>
      <c r="H1075" s="3" t="s">
        <v>762</v>
      </c>
      <c r="I1075" t="s">
        <v>698</v>
      </c>
      <c r="J1075">
        <v>0</v>
      </c>
      <c r="K1075" t="s">
        <v>665</v>
      </c>
      <c r="L1075">
        <v>29</v>
      </c>
      <c r="M1075">
        <v>1</v>
      </c>
      <c r="N1075" t="str">
        <f t="shared" si="53"/>
        <v>Системный блок</v>
      </c>
      <c r="O1075" t="str">
        <f t="shared" si="54"/>
        <v>DELL 745</v>
      </c>
      <c r="P1075" t="str">
        <f t="shared" si="55"/>
        <v>87*2920664</v>
      </c>
    </row>
    <row r="1076" spans="1:16" x14ac:dyDescent="0.25">
      <c r="A1076" s="111"/>
      <c r="B1076" s="113"/>
      <c r="C1076" s="115"/>
      <c r="D1076" s="137"/>
      <c r="E1076" s="137"/>
      <c r="F1076" s="4" t="s">
        <v>4</v>
      </c>
      <c r="G1076" s="14" t="s">
        <v>761</v>
      </c>
      <c r="H1076" s="15"/>
      <c r="I1076" t="s">
        <v>698</v>
      </c>
      <c r="J1076">
        <v>0</v>
      </c>
      <c r="K1076" t="s">
        <v>665</v>
      </c>
      <c r="L1076">
        <v>29</v>
      </c>
      <c r="M1076">
        <v>1</v>
      </c>
      <c r="N1076" t="str">
        <f t="shared" si="53"/>
        <v>Монитор</v>
      </c>
      <c r="O1076" t="str">
        <f t="shared" si="54"/>
        <v>LG "19"</v>
      </c>
      <c r="P1076">
        <f t="shared" si="55"/>
        <v>0</v>
      </c>
    </row>
    <row r="1077" spans="1:16" x14ac:dyDescent="0.25">
      <c r="A1077" s="111"/>
      <c r="B1077" s="113"/>
      <c r="C1077" s="115"/>
      <c r="D1077" s="137"/>
      <c r="E1077" s="137"/>
      <c r="F1077" s="4" t="s">
        <v>4</v>
      </c>
      <c r="G1077" s="14" t="s">
        <v>761</v>
      </c>
      <c r="H1077" s="6"/>
      <c r="I1077" t="s">
        <v>698</v>
      </c>
      <c r="J1077">
        <v>0</v>
      </c>
      <c r="K1077" t="s">
        <v>665</v>
      </c>
      <c r="L1077">
        <v>29</v>
      </c>
      <c r="M1077">
        <v>1</v>
      </c>
      <c r="N1077" t="str">
        <f t="shared" si="53"/>
        <v>Монитор</v>
      </c>
      <c r="O1077" t="str">
        <f t="shared" si="54"/>
        <v>LG "19"</v>
      </c>
      <c r="P1077">
        <f t="shared" si="55"/>
        <v>0</v>
      </c>
    </row>
    <row r="1078" spans="1:16" x14ac:dyDescent="0.25">
      <c r="A1078" s="111"/>
      <c r="B1078" s="113"/>
      <c r="C1078" s="115"/>
      <c r="D1078" s="137"/>
      <c r="E1078" s="137"/>
      <c r="F1078" s="4" t="s">
        <v>3</v>
      </c>
      <c r="G1078" s="5" t="s">
        <v>463</v>
      </c>
      <c r="H1078" s="6" t="s">
        <v>764</v>
      </c>
      <c r="I1078" t="s">
        <v>698</v>
      </c>
      <c r="J1078">
        <v>0</v>
      </c>
      <c r="K1078" t="s">
        <v>665</v>
      </c>
      <c r="L1078">
        <v>29</v>
      </c>
      <c r="M1078">
        <v>1</v>
      </c>
      <c r="N1078" t="str">
        <f t="shared" si="53"/>
        <v>Тел. аппарат</v>
      </c>
      <c r="O1078" t="str">
        <f t="shared" si="54"/>
        <v>Nortel 3903</v>
      </c>
      <c r="P1078" t="str">
        <f t="shared" si="55"/>
        <v>87*2920102</v>
      </c>
    </row>
    <row r="1079" spans="1:16" x14ac:dyDescent="0.25">
      <c r="A1079" s="111"/>
      <c r="B1079" s="113"/>
      <c r="C1079" s="115"/>
      <c r="D1079" s="137"/>
      <c r="E1079" s="137"/>
      <c r="F1079" s="4" t="s">
        <v>5</v>
      </c>
      <c r="G1079" s="21" t="s">
        <v>13</v>
      </c>
      <c r="H1079" s="22" t="s">
        <v>14</v>
      </c>
      <c r="I1079" t="s">
        <v>698</v>
      </c>
      <c r="J1079">
        <v>0</v>
      </c>
      <c r="K1079" t="s">
        <v>665</v>
      </c>
      <c r="L1079">
        <v>29</v>
      </c>
      <c r="M1079">
        <v>1</v>
      </c>
      <c r="N1079" t="str">
        <f t="shared" si="53"/>
        <v>Принтер</v>
      </c>
      <c r="O1079" t="str">
        <f t="shared" si="54"/>
        <v>нет</v>
      </c>
      <c r="P1079" t="str">
        <f t="shared" si="55"/>
        <v>б/н</v>
      </c>
    </row>
    <row r="1080" spans="1:16" ht="15.75" thickBot="1" x14ac:dyDescent="0.3">
      <c r="A1080" s="145"/>
      <c r="B1080" s="136"/>
      <c r="C1080" s="138"/>
      <c r="D1080" s="144"/>
      <c r="E1080" s="144"/>
      <c r="F1080" s="27" t="s">
        <v>6</v>
      </c>
      <c r="G1080" s="10" t="s">
        <v>746</v>
      </c>
      <c r="H1080" s="22" t="s">
        <v>763</v>
      </c>
      <c r="I1080" t="s">
        <v>698</v>
      </c>
      <c r="J1080">
        <v>0</v>
      </c>
      <c r="K1080" t="s">
        <v>665</v>
      </c>
      <c r="L1080">
        <v>29</v>
      </c>
      <c r="M1080">
        <v>1</v>
      </c>
      <c r="N1080" t="str">
        <f t="shared" si="53"/>
        <v>Гарнитура</v>
      </c>
      <c r="O1080" t="str">
        <f t="shared" si="54"/>
        <v>Accutone</v>
      </c>
      <c r="P1080" t="str">
        <f t="shared" si="55"/>
        <v>68*4500110</v>
      </c>
    </row>
    <row r="1081" spans="1:16" x14ac:dyDescent="0.25">
      <c r="A1081" s="141">
        <v>179</v>
      </c>
      <c r="B1081" s="113" t="s">
        <v>698</v>
      </c>
      <c r="C1081" s="115"/>
      <c r="D1081" s="116" t="s">
        <v>665</v>
      </c>
      <c r="E1081" s="116">
        <v>30</v>
      </c>
      <c r="F1081" s="1" t="s">
        <v>2</v>
      </c>
      <c r="G1081" s="2" t="s">
        <v>66</v>
      </c>
      <c r="H1081" s="3" t="s">
        <v>771</v>
      </c>
      <c r="I1081" t="s">
        <v>698</v>
      </c>
      <c r="J1081">
        <v>0</v>
      </c>
      <c r="K1081" t="s">
        <v>665</v>
      </c>
      <c r="L1081">
        <v>30</v>
      </c>
      <c r="M1081">
        <v>1</v>
      </c>
      <c r="N1081" t="str">
        <f t="shared" si="53"/>
        <v>Системный блок</v>
      </c>
      <c r="O1081" t="str">
        <f t="shared" si="54"/>
        <v>DEPO 440MN</v>
      </c>
      <c r="P1081" t="str">
        <f t="shared" si="55"/>
        <v>36*0169711</v>
      </c>
    </row>
    <row r="1082" spans="1:16" x14ac:dyDescent="0.25">
      <c r="A1082" s="111"/>
      <c r="B1082" s="113"/>
      <c r="C1082" s="115"/>
      <c r="D1082" s="137"/>
      <c r="E1082" s="137"/>
      <c r="F1082" s="4" t="s">
        <v>4</v>
      </c>
      <c r="G1082" s="5" t="s">
        <v>107</v>
      </c>
      <c r="H1082" s="15" t="s">
        <v>772</v>
      </c>
      <c r="I1082" t="s">
        <v>698</v>
      </c>
      <c r="J1082">
        <v>0</v>
      </c>
      <c r="K1082" t="s">
        <v>665</v>
      </c>
      <c r="L1082">
        <v>30</v>
      </c>
      <c r="M1082">
        <v>1</v>
      </c>
      <c r="N1082" t="str">
        <f t="shared" si="53"/>
        <v>Монитор</v>
      </c>
      <c r="O1082" t="str">
        <f t="shared" si="54"/>
        <v>Samsung "19"</v>
      </c>
      <c r="P1082" t="str">
        <f t="shared" si="55"/>
        <v>87*2920034</v>
      </c>
    </row>
    <row r="1083" spans="1:16" x14ac:dyDescent="0.25">
      <c r="A1083" s="111"/>
      <c r="B1083" s="113"/>
      <c r="C1083" s="115"/>
      <c r="D1083" s="137"/>
      <c r="E1083" s="137"/>
      <c r="F1083" s="4" t="s">
        <v>4</v>
      </c>
      <c r="G1083" s="5" t="s">
        <v>107</v>
      </c>
      <c r="H1083" s="6" t="s">
        <v>773</v>
      </c>
      <c r="I1083" t="s">
        <v>698</v>
      </c>
      <c r="J1083">
        <v>0</v>
      </c>
      <c r="K1083" t="s">
        <v>665</v>
      </c>
      <c r="L1083">
        <v>30</v>
      </c>
      <c r="M1083">
        <v>1</v>
      </c>
      <c r="N1083" t="str">
        <f t="shared" si="53"/>
        <v>Монитор</v>
      </c>
      <c r="O1083" t="str">
        <f t="shared" si="54"/>
        <v>Samsung "19"</v>
      </c>
      <c r="P1083" t="str">
        <f t="shared" si="55"/>
        <v>68*4500249</v>
      </c>
    </row>
    <row r="1084" spans="1:16" x14ac:dyDescent="0.25">
      <c r="A1084" s="111"/>
      <c r="B1084" s="113"/>
      <c r="C1084" s="115"/>
      <c r="D1084" s="137"/>
      <c r="E1084" s="137"/>
      <c r="F1084" s="4" t="s">
        <v>3</v>
      </c>
      <c r="G1084" s="5" t="s">
        <v>463</v>
      </c>
      <c r="H1084" s="6" t="s">
        <v>774</v>
      </c>
      <c r="I1084" t="s">
        <v>698</v>
      </c>
      <c r="J1084">
        <v>0</v>
      </c>
      <c r="K1084" t="s">
        <v>665</v>
      </c>
      <c r="L1084">
        <v>30</v>
      </c>
      <c r="M1084">
        <v>1</v>
      </c>
      <c r="N1084" t="str">
        <f t="shared" si="53"/>
        <v>Тел. аппарат</v>
      </c>
      <c r="O1084" t="str">
        <f t="shared" si="54"/>
        <v>Nortel 3903</v>
      </c>
      <c r="P1084" t="str">
        <f t="shared" si="55"/>
        <v>87*2920112</v>
      </c>
    </row>
    <row r="1085" spans="1:16" x14ac:dyDescent="0.25">
      <c r="A1085" s="111"/>
      <c r="B1085" s="113"/>
      <c r="C1085" s="115"/>
      <c r="D1085" s="137"/>
      <c r="E1085" s="137"/>
      <c r="F1085" s="4" t="s">
        <v>3</v>
      </c>
      <c r="G1085" s="5" t="s">
        <v>41</v>
      </c>
      <c r="H1085" s="12" t="s">
        <v>775</v>
      </c>
      <c r="I1085" t="s">
        <v>698</v>
      </c>
      <c r="J1085">
        <v>0</v>
      </c>
      <c r="K1085" t="s">
        <v>665</v>
      </c>
      <c r="L1085">
        <v>30</v>
      </c>
      <c r="M1085">
        <v>1</v>
      </c>
      <c r="N1085" t="str">
        <f t="shared" si="53"/>
        <v>Тел. аппарат</v>
      </c>
      <c r="O1085" t="str">
        <f t="shared" si="54"/>
        <v>Panasonic</v>
      </c>
      <c r="P1085" t="str">
        <f t="shared" si="55"/>
        <v>0282457</v>
      </c>
    </row>
    <row r="1086" spans="1:16" x14ac:dyDescent="0.25">
      <c r="A1086" s="111"/>
      <c r="B1086" s="113"/>
      <c r="C1086" s="115"/>
      <c r="D1086" s="137"/>
      <c r="E1086" s="137"/>
      <c r="F1086" s="4" t="s">
        <v>5</v>
      </c>
      <c r="G1086" s="21" t="s">
        <v>13</v>
      </c>
      <c r="H1086" s="22" t="s">
        <v>14</v>
      </c>
      <c r="I1086" t="s">
        <v>698</v>
      </c>
      <c r="J1086">
        <v>0</v>
      </c>
      <c r="K1086" t="s">
        <v>665</v>
      </c>
      <c r="L1086">
        <v>30</v>
      </c>
      <c r="M1086">
        <v>1</v>
      </c>
      <c r="N1086" t="str">
        <f t="shared" si="53"/>
        <v>Принтер</v>
      </c>
      <c r="O1086" t="str">
        <f t="shared" si="54"/>
        <v>нет</v>
      </c>
      <c r="P1086" t="str">
        <f t="shared" si="55"/>
        <v>б/н</v>
      </c>
    </row>
    <row r="1087" spans="1:16" ht="15.75" thickBot="1" x14ac:dyDescent="0.3">
      <c r="A1087" s="145"/>
      <c r="B1087" s="136"/>
      <c r="C1087" s="138"/>
      <c r="D1087" s="144"/>
      <c r="E1087" s="144"/>
      <c r="F1087" s="27" t="s">
        <v>6</v>
      </c>
      <c r="G1087" s="10" t="s">
        <v>746</v>
      </c>
      <c r="H1087" s="22" t="s">
        <v>14</v>
      </c>
      <c r="I1087" t="s">
        <v>698</v>
      </c>
      <c r="J1087">
        <v>0</v>
      </c>
      <c r="K1087" t="s">
        <v>665</v>
      </c>
      <c r="L1087">
        <v>30</v>
      </c>
      <c r="M1087">
        <v>1</v>
      </c>
      <c r="N1087" t="str">
        <f t="shared" si="53"/>
        <v>Гарнитура</v>
      </c>
      <c r="O1087" t="str">
        <f t="shared" si="54"/>
        <v>Accutone</v>
      </c>
      <c r="P1087" t="str">
        <f t="shared" si="55"/>
        <v>б/н</v>
      </c>
    </row>
    <row r="1088" spans="1:16" x14ac:dyDescent="0.25">
      <c r="A1088" s="141">
        <v>180</v>
      </c>
      <c r="B1088" s="112" t="s">
        <v>698</v>
      </c>
      <c r="C1088" s="114"/>
      <c r="D1088" s="116" t="s">
        <v>665</v>
      </c>
      <c r="E1088" s="116">
        <v>31</v>
      </c>
      <c r="F1088" s="1" t="s">
        <v>2</v>
      </c>
      <c r="G1088" s="2" t="s">
        <v>66</v>
      </c>
      <c r="H1088" s="3" t="s">
        <v>776</v>
      </c>
      <c r="I1088" t="s">
        <v>698</v>
      </c>
      <c r="J1088">
        <v>0</v>
      </c>
      <c r="K1088" t="s">
        <v>665</v>
      </c>
      <c r="L1088">
        <v>31</v>
      </c>
      <c r="M1088">
        <v>1</v>
      </c>
      <c r="N1088" t="str">
        <f t="shared" si="53"/>
        <v>Системный блок</v>
      </c>
      <c r="O1088" t="str">
        <f t="shared" si="54"/>
        <v>DEPO 440MN</v>
      </c>
      <c r="P1088" t="str">
        <f t="shared" si="55"/>
        <v>87*2920011</v>
      </c>
    </row>
    <row r="1089" spans="1:16" x14ac:dyDescent="0.25">
      <c r="A1089" s="111"/>
      <c r="B1089" s="113"/>
      <c r="C1089" s="115"/>
      <c r="D1089" s="137"/>
      <c r="E1089" s="137"/>
      <c r="F1089" s="4" t="s">
        <v>4</v>
      </c>
      <c r="G1089" s="5" t="s">
        <v>107</v>
      </c>
      <c r="H1089" s="15" t="s">
        <v>777</v>
      </c>
      <c r="I1089" t="s">
        <v>698</v>
      </c>
      <c r="J1089">
        <v>0</v>
      </c>
      <c r="K1089" t="s">
        <v>665</v>
      </c>
      <c r="L1089">
        <v>31</v>
      </c>
      <c r="M1089">
        <v>1</v>
      </c>
      <c r="N1089" t="str">
        <f t="shared" si="53"/>
        <v>Монитор</v>
      </c>
      <c r="O1089" t="str">
        <f t="shared" si="54"/>
        <v>Samsung "19"</v>
      </c>
      <c r="P1089" t="str">
        <f t="shared" si="55"/>
        <v>36*0169679</v>
      </c>
    </row>
    <row r="1090" spans="1:16" x14ac:dyDescent="0.25">
      <c r="A1090" s="111"/>
      <c r="B1090" s="113"/>
      <c r="C1090" s="115"/>
      <c r="D1090" s="137"/>
      <c r="E1090" s="137"/>
      <c r="F1090" s="4" t="s">
        <v>4</v>
      </c>
      <c r="G1090" s="5" t="s">
        <v>107</v>
      </c>
      <c r="H1090" s="6" t="s">
        <v>778</v>
      </c>
      <c r="I1090" t="s">
        <v>698</v>
      </c>
      <c r="J1090">
        <v>0</v>
      </c>
      <c r="K1090" t="s">
        <v>665</v>
      </c>
      <c r="L1090">
        <v>31</v>
      </c>
      <c r="M1090">
        <v>1</v>
      </c>
      <c r="N1090" t="str">
        <f t="shared" si="53"/>
        <v>Монитор</v>
      </c>
      <c r="O1090" t="str">
        <f t="shared" si="54"/>
        <v>Samsung "19"</v>
      </c>
      <c r="P1090" t="str">
        <f t="shared" si="55"/>
        <v>36*0169686</v>
      </c>
    </row>
    <row r="1091" spans="1:16" x14ac:dyDescent="0.25">
      <c r="A1091" s="111"/>
      <c r="B1091" s="113"/>
      <c r="C1091" s="115"/>
      <c r="D1091" s="137"/>
      <c r="E1091" s="137"/>
      <c r="F1091" s="4" t="s">
        <v>3</v>
      </c>
      <c r="G1091" s="5" t="s">
        <v>463</v>
      </c>
      <c r="H1091" s="6" t="s">
        <v>779</v>
      </c>
      <c r="I1091" t="s">
        <v>698</v>
      </c>
      <c r="J1091">
        <v>0</v>
      </c>
      <c r="K1091" t="s">
        <v>665</v>
      </c>
      <c r="L1091">
        <v>31</v>
      </c>
      <c r="M1091">
        <v>1</v>
      </c>
      <c r="N1091" t="str">
        <f t="shared" si="53"/>
        <v>Тел. аппарат</v>
      </c>
      <c r="O1091" t="str">
        <f t="shared" si="54"/>
        <v>Nortel 3903</v>
      </c>
      <c r="P1091" t="str">
        <f t="shared" si="55"/>
        <v>87*2920613</v>
      </c>
    </row>
    <row r="1092" spans="1:16" x14ac:dyDescent="0.25">
      <c r="A1092" s="111"/>
      <c r="B1092" s="113"/>
      <c r="C1092" s="115"/>
      <c r="D1092" s="137"/>
      <c r="E1092" s="137"/>
      <c r="F1092" s="4" t="s">
        <v>5</v>
      </c>
      <c r="G1092" s="21" t="s">
        <v>13</v>
      </c>
      <c r="H1092" s="22" t="s">
        <v>14</v>
      </c>
      <c r="I1092" t="s">
        <v>698</v>
      </c>
      <c r="J1092">
        <v>0</v>
      </c>
      <c r="K1092" t="s">
        <v>665</v>
      </c>
      <c r="L1092">
        <v>31</v>
      </c>
      <c r="M1092">
        <v>1</v>
      </c>
      <c r="N1092" t="str">
        <f t="shared" si="53"/>
        <v>Принтер</v>
      </c>
      <c r="O1092" t="str">
        <f t="shared" si="54"/>
        <v>нет</v>
      </c>
      <c r="P1092" t="str">
        <f t="shared" si="55"/>
        <v>б/н</v>
      </c>
    </row>
    <row r="1093" spans="1:16" ht="15.75" thickBot="1" x14ac:dyDescent="0.3">
      <c r="A1093" s="145"/>
      <c r="B1093" s="136"/>
      <c r="C1093" s="138"/>
      <c r="D1093" s="144"/>
      <c r="E1093" s="144"/>
      <c r="F1093" s="27" t="s">
        <v>6</v>
      </c>
      <c r="G1093" s="21" t="s">
        <v>13</v>
      </c>
      <c r="H1093" s="22" t="s">
        <v>14</v>
      </c>
      <c r="I1093" t="s">
        <v>698</v>
      </c>
      <c r="J1093">
        <v>0</v>
      </c>
      <c r="K1093" t="s">
        <v>665</v>
      </c>
      <c r="L1093">
        <v>31</v>
      </c>
      <c r="M1093">
        <v>1</v>
      </c>
      <c r="N1093" t="str">
        <f t="shared" si="53"/>
        <v>Гарнитура</v>
      </c>
      <c r="O1093" t="str">
        <f t="shared" si="54"/>
        <v>нет</v>
      </c>
      <c r="P1093" t="str">
        <f t="shared" si="55"/>
        <v>б/н</v>
      </c>
    </row>
    <row r="1094" spans="1:16" x14ac:dyDescent="0.25">
      <c r="A1094" s="141">
        <v>181</v>
      </c>
      <c r="B1094" s="112" t="s">
        <v>698</v>
      </c>
      <c r="C1094" s="114"/>
      <c r="D1094" s="116" t="s">
        <v>665</v>
      </c>
      <c r="E1094" s="116">
        <v>39</v>
      </c>
      <c r="F1094" s="1" t="s">
        <v>2</v>
      </c>
      <c r="G1094" s="2" t="s">
        <v>66</v>
      </c>
      <c r="H1094" s="3" t="s">
        <v>781</v>
      </c>
      <c r="I1094" t="s">
        <v>698</v>
      </c>
      <c r="J1094">
        <v>0</v>
      </c>
      <c r="K1094" t="s">
        <v>665</v>
      </c>
      <c r="L1094">
        <v>39</v>
      </c>
      <c r="M1094">
        <v>1</v>
      </c>
      <c r="N1094" t="str">
        <f t="shared" si="53"/>
        <v>Системный блок</v>
      </c>
      <c r="O1094" t="str">
        <f t="shared" si="54"/>
        <v>DEPO 440MN</v>
      </c>
      <c r="P1094" t="str">
        <f t="shared" si="55"/>
        <v>36*0169251</v>
      </c>
    </row>
    <row r="1095" spans="1:16" x14ac:dyDescent="0.25">
      <c r="A1095" s="111"/>
      <c r="B1095" s="113"/>
      <c r="C1095" s="115"/>
      <c r="D1095" s="137"/>
      <c r="E1095" s="137"/>
      <c r="F1095" s="4" t="s">
        <v>4</v>
      </c>
      <c r="G1095" s="5" t="s">
        <v>107</v>
      </c>
      <c r="H1095" s="15" t="s">
        <v>782</v>
      </c>
      <c r="I1095" t="s">
        <v>698</v>
      </c>
      <c r="J1095">
        <v>0</v>
      </c>
      <c r="K1095" t="s">
        <v>665</v>
      </c>
      <c r="L1095">
        <v>39</v>
      </c>
      <c r="M1095">
        <v>1</v>
      </c>
      <c r="N1095" t="str">
        <f t="shared" si="53"/>
        <v>Монитор</v>
      </c>
      <c r="O1095" t="str">
        <f t="shared" si="54"/>
        <v>Samsung "19"</v>
      </c>
      <c r="P1095" t="str">
        <f t="shared" si="55"/>
        <v>36*0169261</v>
      </c>
    </row>
    <row r="1096" spans="1:16" x14ac:dyDescent="0.25">
      <c r="A1096" s="111"/>
      <c r="B1096" s="113"/>
      <c r="C1096" s="115"/>
      <c r="D1096" s="137"/>
      <c r="E1096" s="137"/>
      <c r="F1096" s="4" t="s">
        <v>4</v>
      </c>
      <c r="G1096" s="5" t="s">
        <v>107</v>
      </c>
      <c r="H1096" s="6" t="s">
        <v>783</v>
      </c>
      <c r="I1096" t="s">
        <v>698</v>
      </c>
      <c r="J1096">
        <v>0</v>
      </c>
      <c r="K1096" t="s">
        <v>665</v>
      </c>
      <c r="L1096">
        <v>39</v>
      </c>
      <c r="M1096">
        <v>1</v>
      </c>
      <c r="N1096" t="str">
        <f t="shared" si="53"/>
        <v>Монитор</v>
      </c>
      <c r="O1096" t="str">
        <f t="shared" si="54"/>
        <v>Samsung "19"</v>
      </c>
      <c r="P1096" t="str">
        <f t="shared" si="55"/>
        <v>36*0169262</v>
      </c>
    </row>
    <row r="1097" spans="1:16" x14ac:dyDescent="0.25">
      <c r="A1097" s="111"/>
      <c r="B1097" s="113"/>
      <c r="C1097" s="115"/>
      <c r="D1097" s="137"/>
      <c r="E1097" s="137"/>
      <c r="F1097" s="4" t="s">
        <v>3</v>
      </c>
      <c r="G1097" s="5" t="s">
        <v>463</v>
      </c>
      <c r="H1097" s="6" t="s">
        <v>784</v>
      </c>
      <c r="I1097" t="s">
        <v>698</v>
      </c>
      <c r="J1097">
        <v>0</v>
      </c>
      <c r="K1097" t="s">
        <v>665</v>
      </c>
      <c r="L1097">
        <v>39</v>
      </c>
      <c r="M1097">
        <v>1</v>
      </c>
      <c r="N1097" t="str">
        <f t="shared" si="53"/>
        <v>Тел. аппарат</v>
      </c>
      <c r="O1097" t="str">
        <f t="shared" si="54"/>
        <v>Nortel 3903</v>
      </c>
      <c r="P1097" t="str">
        <f t="shared" si="55"/>
        <v>68*4500914</v>
      </c>
    </row>
    <row r="1098" spans="1:16" x14ac:dyDescent="0.25">
      <c r="A1098" s="111"/>
      <c r="B1098" s="113"/>
      <c r="C1098" s="115"/>
      <c r="D1098" s="137"/>
      <c r="E1098" s="137"/>
      <c r="F1098" s="4" t="s">
        <v>5</v>
      </c>
      <c r="G1098" s="21" t="s">
        <v>13</v>
      </c>
      <c r="H1098" s="22" t="s">
        <v>14</v>
      </c>
      <c r="I1098" t="s">
        <v>698</v>
      </c>
      <c r="J1098">
        <v>0</v>
      </c>
      <c r="K1098" t="s">
        <v>665</v>
      </c>
      <c r="L1098">
        <v>39</v>
      </c>
      <c r="M1098">
        <v>1</v>
      </c>
      <c r="N1098" t="str">
        <f t="shared" si="53"/>
        <v>Принтер</v>
      </c>
      <c r="O1098" t="str">
        <f t="shared" si="54"/>
        <v>нет</v>
      </c>
      <c r="P1098" t="str">
        <f t="shared" si="55"/>
        <v>б/н</v>
      </c>
    </row>
    <row r="1099" spans="1:16" ht="15.75" thickBot="1" x14ac:dyDescent="0.3">
      <c r="A1099" s="145"/>
      <c r="B1099" s="136"/>
      <c r="C1099" s="138"/>
      <c r="D1099" s="144"/>
      <c r="E1099" s="144"/>
      <c r="F1099" s="27" t="s">
        <v>6</v>
      </c>
      <c r="G1099" s="10" t="s">
        <v>746</v>
      </c>
      <c r="H1099" s="11" t="s">
        <v>780</v>
      </c>
      <c r="I1099" t="s">
        <v>698</v>
      </c>
      <c r="J1099">
        <v>0</v>
      </c>
      <c r="K1099" t="s">
        <v>665</v>
      </c>
      <c r="L1099">
        <v>39</v>
      </c>
      <c r="M1099">
        <v>1</v>
      </c>
      <c r="N1099" t="str">
        <f t="shared" si="53"/>
        <v>Гарнитура</v>
      </c>
      <c r="O1099" t="str">
        <f t="shared" si="54"/>
        <v>Accutone</v>
      </c>
      <c r="P1099" t="str">
        <f t="shared" si="55"/>
        <v>68*4500109</v>
      </c>
    </row>
    <row r="1100" spans="1:16" x14ac:dyDescent="0.25">
      <c r="A1100" s="141">
        <v>182</v>
      </c>
      <c r="B1100" s="113" t="s">
        <v>698</v>
      </c>
      <c r="C1100" s="115"/>
      <c r="D1100" s="116" t="s">
        <v>665</v>
      </c>
      <c r="E1100" s="116">
        <v>38</v>
      </c>
      <c r="F1100" s="1" t="s">
        <v>2</v>
      </c>
      <c r="G1100" s="2" t="s">
        <v>66</v>
      </c>
      <c r="H1100" s="3" t="s">
        <v>785</v>
      </c>
      <c r="I1100" t="s">
        <v>698</v>
      </c>
      <c r="J1100">
        <v>0</v>
      </c>
      <c r="K1100" t="s">
        <v>665</v>
      </c>
      <c r="L1100">
        <v>38</v>
      </c>
      <c r="M1100">
        <v>1</v>
      </c>
      <c r="N1100" t="str">
        <f t="shared" si="53"/>
        <v>Системный блок</v>
      </c>
      <c r="O1100" t="str">
        <f t="shared" si="54"/>
        <v>DEPO 440MN</v>
      </c>
      <c r="P1100" t="str">
        <f t="shared" si="55"/>
        <v>36*0169255</v>
      </c>
    </row>
    <row r="1101" spans="1:16" x14ac:dyDescent="0.25">
      <c r="A1101" s="111"/>
      <c r="B1101" s="113"/>
      <c r="C1101" s="115"/>
      <c r="D1101" s="137"/>
      <c r="E1101" s="137"/>
      <c r="F1101" s="4" t="s">
        <v>4</v>
      </c>
      <c r="G1101" s="5" t="s">
        <v>107</v>
      </c>
      <c r="H1101" s="15"/>
      <c r="I1101" t="s">
        <v>698</v>
      </c>
      <c r="J1101">
        <v>0</v>
      </c>
      <c r="K1101" t="s">
        <v>665</v>
      </c>
      <c r="L1101">
        <v>38</v>
      </c>
      <c r="M1101">
        <v>1</v>
      </c>
      <c r="N1101" t="str">
        <f t="shared" si="53"/>
        <v>Монитор</v>
      </c>
      <c r="O1101" t="str">
        <f t="shared" si="54"/>
        <v>Samsung "19"</v>
      </c>
      <c r="P1101">
        <f t="shared" si="55"/>
        <v>0</v>
      </c>
    </row>
    <row r="1102" spans="1:16" x14ac:dyDescent="0.25">
      <c r="A1102" s="111"/>
      <c r="B1102" s="113"/>
      <c r="C1102" s="115"/>
      <c r="D1102" s="137"/>
      <c r="E1102" s="137"/>
      <c r="F1102" s="4" t="s">
        <v>4</v>
      </c>
      <c r="G1102" s="5" t="s">
        <v>107</v>
      </c>
      <c r="H1102" s="6"/>
      <c r="I1102" t="s">
        <v>698</v>
      </c>
      <c r="J1102">
        <v>0</v>
      </c>
      <c r="K1102" t="s">
        <v>665</v>
      </c>
      <c r="L1102">
        <v>38</v>
      </c>
      <c r="M1102">
        <v>1</v>
      </c>
      <c r="N1102" t="str">
        <f t="shared" si="53"/>
        <v>Монитор</v>
      </c>
      <c r="O1102" t="str">
        <f t="shared" si="54"/>
        <v>Samsung "19"</v>
      </c>
      <c r="P1102">
        <f t="shared" si="55"/>
        <v>0</v>
      </c>
    </row>
    <row r="1103" spans="1:16" x14ac:dyDescent="0.25">
      <c r="A1103" s="111"/>
      <c r="B1103" s="113"/>
      <c r="C1103" s="115"/>
      <c r="D1103" s="137"/>
      <c r="E1103" s="137"/>
      <c r="F1103" s="4" t="s">
        <v>3</v>
      </c>
      <c r="G1103" s="5" t="s">
        <v>463</v>
      </c>
      <c r="H1103" s="6" t="s">
        <v>786</v>
      </c>
      <c r="I1103" t="s">
        <v>698</v>
      </c>
      <c r="J1103">
        <v>0</v>
      </c>
      <c r="K1103" t="s">
        <v>665</v>
      </c>
      <c r="L1103">
        <v>38</v>
      </c>
      <c r="M1103">
        <v>1</v>
      </c>
      <c r="N1103" t="str">
        <f t="shared" si="53"/>
        <v>Тел. аппарат</v>
      </c>
      <c r="O1103" t="str">
        <f t="shared" si="54"/>
        <v>Nortel 3903</v>
      </c>
      <c r="P1103" t="str">
        <f t="shared" si="55"/>
        <v>68*4500916</v>
      </c>
    </row>
    <row r="1104" spans="1:16" x14ac:dyDescent="0.25">
      <c r="A1104" s="111"/>
      <c r="B1104" s="113"/>
      <c r="C1104" s="115"/>
      <c r="D1104" s="137"/>
      <c r="E1104" s="137"/>
      <c r="F1104" s="4" t="s">
        <v>5</v>
      </c>
      <c r="G1104" s="21" t="s">
        <v>13</v>
      </c>
      <c r="H1104" s="22" t="s">
        <v>14</v>
      </c>
      <c r="I1104" t="s">
        <v>698</v>
      </c>
      <c r="J1104">
        <v>0</v>
      </c>
      <c r="K1104" t="s">
        <v>665</v>
      </c>
      <c r="L1104">
        <v>38</v>
      </c>
      <c r="M1104">
        <v>1</v>
      </c>
      <c r="N1104" t="str">
        <f t="shared" si="53"/>
        <v>Принтер</v>
      </c>
      <c r="O1104" t="str">
        <f t="shared" si="54"/>
        <v>нет</v>
      </c>
      <c r="P1104" t="str">
        <f t="shared" si="55"/>
        <v>б/н</v>
      </c>
    </row>
    <row r="1105" spans="1:16" ht="15.75" thickBot="1" x14ac:dyDescent="0.3">
      <c r="A1105" s="145"/>
      <c r="B1105" s="136"/>
      <c r="C1105" s="138"/>
      <c r="D1105" s="144"/>
      <c r="E1105" s="144"/>
      <c r="F1105" s="27" t="s">
        <v>6</v>
      </c>
      <c r="G1105" s="10" t="s">
        <v>672</v>
      </c>
      <c r="H1105" s="22" t="s">
        <v>14</v>
      </c>
      <c r="I1105" t="s">
        <v>698</v>
      </c>
      <c r="J1105">
        <v>0</v>
      </c>
      <c r="K1105" t="s">
        <v>665</v>
      </c>
      <c r="L1105">
        <v>38</v>
      </c>
      <c r="M1105">
        <v>1</v>
      </c>
      <c r="N1105" t="str">
        <f t="shared" si="53"/>
        <v>Гарнитура</v>
      </c>
      <c r="O1105" t="str">
        <f t="shared" si="54"/>
        <v>Planctronix</v>
      </c>
      <c r="P1105" t="str">
        <f t="shared" si="55"/>
        <v>б/н</v>
      </c>
    </row>
    <row r="1106" spans="1:16" x14ac:dyDescent="0.25">
      <c r="A1106" s="141">
        <v>183</v>
      </c>
      <c r="B1106" s="113" t="s">
        <v>698</v>
      </c>
      <c r="C1106" s="114"/>
      <c r="D1106" s="116" t="s">
        <v>665</v>
      </c>
      <c r="E1106" s="116">
        <v>40</v>
      </c>
      <c r="F1106" s="1" t="s">
        <v>2</v>
      </c>
      <c r="G1106" s="2" t="s">
        <v>66</v>
      </c>
      <c r="H1106" s="3" t="s">
        <v>787</v>
      </c>
      <c r="I1106" t="s">
        <v>698</v>
      </c>
      <c r="J1106">
        <v>0</v>
      </c>
      <c r="K1106" t="s">
        <v>665</v>
      </c>
      <c r="L1106">
        <v>40</v>
      </c>
      <c r="M1106">
        <v>1</v>
      </c>
      <c r="N1106" t="str">
        <f t="shared" si="53"/>
        <v>Системный блок</v>
      </c>
      <c r="O1106" t="str">
        <f t="shared" si="54"/>
        <v>DEPO 440MN</v>
      </c>
      <c r="P1106" t="str">
        <f t="shared" si="55"/>
        <v>36*0169716</v>
      </c>
    </row>
    <row r="1107" spans="1:16" x14ac:dyDescent="0.25">
      <c r="A1107" s="111"/>
      <c r="B1107" s="113"/>
      <c r="C1107" s="115"/>
      <c r="D1107" s="137"/>
      <c r="E1107" s="137"/>
      <c r="F1107" s="4" t="s">
        <v>4</v>
      </c>
      <c r="G1107" s="5" t="s">
        <v>107</v>
      </c>
      <c r="H1107" s="15" t="s">
        <v>788</v>
      </c>
      <c r="I1107" t="s">
        <v>698</v>
      </c>
      <c r="J1107">
        <v>0</v>
      </c>
      <c r="K1107" t="s">
        <v>665</v>
      </c>
      <c r="L1107">
        <v>40</v>
      </c>
      <c r="M1107">
        <v>1</v>
      </c>
      <c r="N1107" t="str">
        <f t="shared" si="53"/>
        <v>Монитор</v>
      </c>
      <c r="O1107" t="str">
        <f t="shared" si="54"/>
        <v>Samsung "19"</v>
      </c>
      <c r="P1107" t="str">
        <f t="shared" si="55"/>
        <v>68*4500074</v>
      </c>
    </row>
    <row r="1108" spans="1:16" x14ac:dyDescent="0.25">
      <c r="A1108" s="111"/>
      <c r="B1108" s="113"/>
      <c r="C1108" s="115"/>
      <c r="D1108" s="137"/>
      <c r="E1108" s="137"/>
      <c r="F1108" s="4" t="s">
        <v>4</v>
      </c>
      <c r="G1108" s="5" t="s">
        <v>107</v>
      </c>
      <c r="H1108" s="6" t="s">
        <v>789</v>
      </c>
      <c r="I1108" t="s">
        <v>698</v>
      </c>
      <c r="J1108">
        <v>0</v>
      </c>
      <c r="K1108" t="s">
        <v>665</v>
      </c>
      <c r="L1108">
        <v>40</v>
      </c>
      <c r="M1108">
        <v>1</v>
      </c>
      <c r="N1108" t="str">
        <f t="shared" si="53"/>
        <v>Монитор</v>
      </c>
      <c r="O1108" t="str">
        <f t="shared" si="54"/>
        <v>Samsung "19"</v>
      </c>
      <c r="P1108" t="str">
        <f t="shared" si="55"/>
        <v>68*4500078</v>
      </c>
    </row>
    <row r="1109" spans="1:16" x14ac:dyDescent="0.25">
      <c r="A1109" s="111"/>
      <c r="B1109" s="113"/>
      <c r="C1109" s="115"/>
      <c r="D1109" s="137"/>
      <c r="E1109" s="137"/>
      <c r="F1109" s="4" t="s">
        <v>3</v>
      </c>
      <c r="G1109" s="5" t="s">
        <v>463</v>
      </c>
      <c r="H1109" s="6" t="s">
        <v>790</v>
      </c>
      <c r="I1109" t="s">
        <v>698</v>
      </c>
      <c r="J1109">
        <v>0</v>
      </c>
      <c r="K1109" t="s">
        <v>665</v>
      </c>
      <c r="L1109">
        <v>40</v>
      </c>
      <c r="M1109">
        <v>1</v>
      </c>
      <c r="N1109" t="str">
        <f t="shared" ref="N1109:N1172" si="56">F1109</f>
        <v>Тел. аппарат</v>
      </c>
      <c r="O1109" t="str">
        <f t="shared" si="54"/>
        <v>Nortel 3903</v>
      </c>
      <c r="P1109" t="str">
        <f t="shared" si="55"/>
        <v>87*2920812</v>
      </c>
    </row>
    <row r="1110" spans="1:16" x14ac:dyDescent="0.25">
      <c r="A1110" s="111"/>
      <c r="B1110" s="113"/>
      <c r="C1110" s="115"/>
      <c r="D1110" s="137"/>
      <c r="E1110" s="137"/>
      <c r="F1110" s="4" t="s">
        <v>3</v>
      </c>
      <c r="G1110" s="5" t="s">
        <v>41</v>
      </c>
      <c r="H1110" s="6" t="s">
        <v>791</v>
      </c>
      <c r="I1110" t="s">
        <v>698</v>
      </c>
      <c r="J1110">
        <v>0</v>
      </c>
      <c r="K1110" t="s">
        <v>665</v>
      </c>
      <c r="L1110">
        <v>40</v>
      </c>
      <c r="M1110">
        <v>1</v>
      </c>
      <c r="N1110" t="str">
        <f t="shared" si="56"/>
        <v>Тел. аппарат</v>
      </c>
      <c r="O1110" t="str">
        <f t="shared" ref="O1110:O1173" si="57">G1110</f>
        <v>Panasonic</v>
      </c>
      <c r="P1110" t="str">
        <f t="shared" ref="P1110:P1173" si="58">H1110</f>
        <v>C510942</v>
      </c>
    </row>
    <row r="1111" spans="1:16" x14ac:dyDescent="0.25">
      <c r="A1111" s="111"/>
      <c r="B1111" s="113"/>
      <c r="C1111" s="115"/>
      <c r="D1111" s="137"/>
      <c r="E1111" s="137"/>
      <c r="F1111" s="4" t="s">
        <v>5</v>
      </c>
      <c r="G1111" s="21" t="s">
        <v>13</v>
      </c>
      <c r="H1111" s="22" t="s">
        <v>14</v>
      </c>
      <c r="I1111" t="s">
        <v>698</v>
      </c>
      <c r="J1111">
        <v>0</v>
      </c>
      <c r="K1111" t="s">
        <v>665</v>
      </c>
      <c r="L1111">
        <v>40</v>
      </c>
      <c r="M1111">
        <v>1</v>
      </c>
      <c r="N1111" t="str">
        <f t="shared" si="56"/>
        <v>Принтер</v>
      </c>
      <c r="O1111" t="str">
        <f t="shared" si="57"/>
        <v>нет</v>
      </c>
      <c r="P1111" t="str">
        <f t="shared" si="58"/>
        <v>б/н</v>
      </c>
    </row>
    <row r="1112" spans="1:16" ht="15.75" thickBot="1" x14ac:dyDescent="0.3">
      <c r="A1112" s="145"/>
      <c r="B1112" s="136"/>
      <c r="C1112" s="138"/>
      <c r="D1112" s="144"/>
      <c r="E1112" s="144"/>
      <c r="F1112" s="27" t="s">
        <v>6</v>
      </c>
      <c r="G1112" s="21" t="s">
        <v>13</v>
      </c>
      <c r="H1112" s="22" t="s">
        <v>14</v>
      </c>
      <c r="I1112" t="s">
        <v>698</v>
      </c>
      <c r="J1112">
        <v>0</v>
      </c>
      <c r="K1112" t="s">
        <v>665</v>
      </c>
      <c r="L1112">
        <v>40</v>
      </c>
      <c r="M1112">
        <v>1</v>
      </c>
      <c r="N1112" t="str">
        <f t="shared" si="56"/>
        <v>Гарнитура</v>
      </c>
      <c r="O1112" t="str">
        <f t="shared" si="57"/>
        <v>нет</v>
      </c>
      <c r="P1112" t="str">
        <f t="shared" si="58"/>
        <v>б/н</v>
      </c>
    </row>
    <row r="1113" spans="1:16" x14ac:dyDescent="0.25">
      <c r="A1113" s="141">
        <v>184</v>
      </c>
      <c r="B1113" s="112" t="s">
        <v>698</v>
      </c>
      <c r="C1113" s="114"/>
      <c r="D1113" s="116" t="s">
        <v>665</v>
      </c>
      <c r="E1113" s="116">
        <v>41</v>
      </c>
      <c r="F1113" s="1" t="s">
        <v>2</v>
      </c>
      <c r="G1113" s="2" t="s">
        <v>66</v>
      </c>
      <c r="H1113" s="3" t="s">
        <v>793</v>
      </c>
      <c r="I1113" t="s">
        <v>698</v>
      </c>
      <c r="J1113">
        <v>0</v>
      </c>
      <c r="K1113" t="s">
        <v>665</v>
      </c>
      <c r="L1113">
        <v>41</v>
      </c>
      <c r="M1113">
        <v>1</v>
      </c>
      <c r="N1113" t="str">
        <f t="shared" si="56"/>
        <v>Системный блок</v>
      </c>
      <c r="O1113" t="str">
        <f t="shared" si="57"/>
        <v>DEPO 440MN</v>
      </c>
      <c r="P1113" t="str">
        <f t="shared" si="58"/>
        <v>68*4500089</v>
      </c>
    </row>
    <row r="1114" spans="1:16" x14ac:dyDescent="0.25">
      <c r="A1114" s="111"/>
      <c r="B1114" s="113"/>
      <c r="C1114" s="115"/>
      <c r="D1114" s="137"/>
      <c r="E1114" s="137"/>
      <c r="F1114" s="4" t="s">
        <v>4</v>
      </c>
      <c r="G1114" s="5" t="s">
        <v>107</v>
      </c>
      <c r="H1114" s="15" t="s">
        <v>794</v>
      </c>
      <c r="I1114" t="s">
        <v>698</v>
      </c>
      <c r="J1114">
        <v>0</v>
      </c>
      <c r="K1114" t="s">
        <v>665</v>
      </c>
      <c r="L1114">
        <v>41</v>
      </c>
      <c r="M1114">
        <v>1</v>
      </c>
      <c r="N1114" t="str">
        <f t="shared" si="56"/>
        <v>Монитор</v>
      </c>
      <c r="O1114" t="str">
        <f t="shared" si="57"/>
        <v>Samsung "19"</v>
      </c>
      <c r="P1114" t="str">
        <f t="shared" si="58"/>
        <v>87*2920779</v>
      </c>
    </row>
    <row r="1115" spans="1:16" x14ac:dyDescent="0.25">
      <c r="A1115" s="111"/>
      <c r="B1115" s="113"/>
      <c r="C1115" s="115"/>
      <c r="D1115" s="137"/>
      <c r="E1115" s="137"/>
      <c r="F1115" s="4" t="s">
        <v>4</v>
      </c>
      <c r="G1115" s="5" t="s">
        <v>107</v>
      </c>
      <c r="H1115" s="6" t="s">
        <v>795</v>
      </c>
      <c r="I1115" t="s">
        <v>698</v>
      </c>
      <c r="J1115">
        <v>0</v>
      </c>
      <c r="K1115" t="s">
        <v>665</v>
      </c>
      <c r="L1115">
        <v>41</v>
      </c>
      <c r="M1115">
        <v>1</v>
      </c>
      <c r="N1115" t="str">
        <f t="shared" si="56"/>
        <v>Монитор</v>
      </c>
      <c r="O1115" t="str">
        <f t="shared" si="57"/>
        <v>Samsung "19"</v>
      </c>
      <c r="P1115" t="str">
        <f t="shared" si="58"/>
        <v>87*2920770</v>
      </c>
    </row>
    <row r="1116" spans="1:16" x14ac:dyDescent="0.25">
      <c r="A1116" s="111"/>
      <c r="B1116" s="113"/>
      <c r="C1116" s="115"/>
      <c r="D1116" s="137"/>
      <c r="E1116" s="137"/>
      <c r="F1116" s="4" t="s">
        <v>3</v>
      </c>
      <c r="G1116" s="5" t="s">
        <v>463</v>
      </c>
      <c r="H1116" s="6" t="s">
        <v>796</v>
      </c>
      <c r="I1116" t="s">
        <v>698</v>
      </c>
      <c r="J1116">
        <v>0</v>
      </c>
      <c r="K1116" t="s">
        <v>665</v>
      </c>
      <c r="L1116">
        <v>41</v>
      </c>
      <c r="M1116">
        <v>1</v>
      </c>
      <c r="N1116" t="str">
        <f t="shared" si="56"/>
        <v>Тел. аппарат</v>
      </c>
      <c r="O1116" t="str">
        <f t="shared" si="57"/>
        <v>Nortel 3903</v>
      </c>
      <c r="P1116" t="str">
        <f t="shared" si="58"/>
        <v>87*2920813</v>
      </c>
    </row>
    <row r="1117" spans="1:16" x14ac:dyDescent="0.25">
      <c r="A1117" s="111"/>
      <c r="B1117" s="113"/>
      <c r="C1117" s="115"/>
      <c r="D1117" s="137"/>
      <c r="E1117" s="137"/>
      <c r="F1117" s="4" t="s">
        <v>5</v>
      </c>
      <c r="G1117" s="21" t="s">
        <v>13</v>
      </c>
      <c r="H1117" s="22" t="s">
        <v>14</v>
      </c>
      <c r="I1117" t="s">
        <v>698</v>
      </c>
      <c r="J1117">
        <v>0</v>
      </c>
      <c r="K1117" t="s">
        <v>665</v>
      </c>
      <c r="L1117">
        <v>41</v>
      </c>
      <c r="M1117">
        <v>1</v>
      </c>
      <c r="N1117" t="str">
        <f t="shared" si="56"/>
        <v>Принтер</v>
      </c>
      <c r="O1117" t="str">
        <f t="shared" si="57"/>
        <v>нет</v>
      </c>
      <c r="P1117" t="str">
        <f t="shared" si="58"/>
        <v>б/н</v>
      </c>
    </row>
    <row r="1118" spans="1:16" ht="15.75" thickBot="1" x14ac:dyDescent="0.3">
      <c r="A1118" s="145"/>
      <c r="B1118" s="136"/>
      <c r="C1118" s="138"/>
      <c r="D1118" s="144"/>
      <c r="E1118" s="144"/>
      <c r="F1118" s="27" t="s">
        <v>6</v>
      </c>
      <c r="G1118" s="10" t="s">
        <v>792</v>
      </c>
      <c r="H1118" s="22" t="s">
        <v>14</v>
      </c>
      <c r="I1118" t="s">
        <v>698</v>
      </c>
      <c r="J1118">
        <v>0</v>
      </c>
      <c r="K1118" t="s">
        <v>665</v>
      </c>
      <c r="L1118">
        <v>41</v>
      </c>
      <c r="M1118">
        <v>1</v>
      </c>
      <c r="N1118" t="str">
        <f t="shared" si="56"/>
        <v>Гарнитура</v>
      </c>
      <c r="O1118" t="str">
        <f t="shared" si="57"/>
        <v>Netcom</v>
      </c>
      <c r="P1118" t="str">
        <f t="shared" si="58"/>
        <v>б/н</v>
      </c>
    </row>
    <row r="1119" spans="1:16" x14ac:dyDescent="0.25">
      <c r="A1119" s="141">
        <v>185</v>
      </c>
      <c r="B1119" s="113" t="s">
        <v>698</v>
      </c>
      <c r="C1119" s="115"/>
      <c r="D1119" s="116" t="s">
        <v>665</v>
      </c>
      <c r="E1119" s="116">
        <v>42</v>
      </c>
      <c r="F1119" s="1" t="s">
        <v>2</v>
      </c>
      <c r="G1119" s="2" t="s">
        <v>671</v>
      </c>
      <c r="H1119" s="3" t="s">
        <v>863</v>
      </c>
      <c r="I1119" t="s">
        <v>698</v>
      </c>
      <c r="J1119">
        <v>0</v>
      </c>
      <c r="K1119" t="s">
        <v>665</v>
      </c>
      <c r="L1119">
        <v>42</v>
      </c>
      <c r="M1119">
        <v>1</v>
      </c>
      <c r="N1119" t="str">
        <f t="shared" si="56"/>
        <v>Системный блок</v>
      </c>
      <c r="O1119" t="str">
        <f t="shared" si="57"/>
        <v>DELL 745</v>
      </c>
      <c r="P1119" t="str">
        <f t="shared" si="58"/>
        <v>87*2920627</v>
      </c>
    </row>
    <row r="1120" spans="1:16" x14ac:dyDescent="0.25">
      <c r="A1120" s="111"/>
      <c r="B1120" s="113"/>
      <c r="C1120" s="115"/>
      <c r="D1120" s="137"/>
      <c r="E1120" s="137"/>
      <c r="F1120" s="4" t="s">
        <v>4</v>
      </c>
      <c r="G1120" s="5" t="s">
        <v>107</v>
      </c>
      <c r="H1120" s="15" t="s">
        <v>864</v>
      </c>
      <c r="I1120" t="s">
        <v>698</v>
      </c>
      <c r="J1120">
        <v>0</v>
      </c>
      <c r="K1120" t="s">
        <v>665</v>
      </c>
      <c r="L1120">
        <v>42</v>
      </c>
      <c r="M1120">
        <v>1</v>
      </c>
      <c r="N1120" t="str">
        <f t="shared" si="56"/>
        <v>Монитор</v>
      </c>
      <c r="O1120" t="str">
        <f t="shared" si="57"/>
        <v>Samsung "19"</v>
      </c>
      <c r="P1120" t="str">
        <f t="shared" si="58"/>
        <v>87*2920792</v>
      </c>
    </row>
    <row r="1121" spans="1:16" x14ac:dyDescent="0.25">
      <c r="A1121" s="111"/>
      <c r="B1121" s="113"/>
      <c r="C1121" s="115"/>
      <c r="D1121" s="137"/>
      <c r="E1121" s="137"/>
      <c r="F1121" s="4" t="s">
        <v>4</v>
      </c>
      <c r="G1121" s="5" t="s">
        <v>107</v>
      </c>
      <c r="H1121" s="6" t="s">
        <v>865</v>
      </c>
      <c r="I1121" t="s">
        <v>698</v>
      </c>
      <c r="J1121">
        <v>0</v>
      </c>
      <c r="K1121" t="s">
        <v>665</v>
      </c>
      <c r="L1121">
        <v>42</v>
      </c>
      <c r="M1121">
        <v>1</v>
      </c>
      <c r="N1121" t="str">
        <f t="shared" si="56"/>
        <v>Монитор</v>
      </c>
      <c r="O1121" t="str">
        <f t="shared" si="57"/>
        <v>Samsung "19"</v>
      </c>
      <c r="P1121" t="str">
        <f t="shared" si="58"/>
        <v>87*2920793</v>
      </c>
    </row>
    <row r="1122" spans="1:16" x14ac:dyDescent="0.25">
      <c r="A1122" s="111"/>
      <c r="B1122" s="113"/>
      <c r="C1122" s="115"/>
      <c r="D1122" s="137"/>
      <c r="E1122" s="137"/>
      <c r="F1122" s="4" t="s">
        <v>3</v>
      </c>
      <c r="G1122" s="5" t="s">
        <v>463</v>
      </c>
      <c r="H1122" s="6" t="s">
        <v>866</v>
      </c>
      <c r="I1122" t="s">
        <v>698</v>
      </c>
      <c r="J1122">
        <v>0</v>
      </c>
      <c r="K1122" t="s">
        <v>665</v>
      </c>
      <c r="L1122">
        <v>42</v>
      </c>
      <c r="M1122">
        <v>1</v>
      </c>
      <c r="N1122" t="str">
        <f t="shared" si="56"/>
        <v>Тел. аппарат</v>
      </c>
      <c r="O1122" t="str">
        <f t="shared" si="57"/>
        <v>Nortel 3903</v>
      </c>
      <c r="P1122" t="str">
        <f t="shared" si="58"/>
        <v>87*2920815</v>
      </c>
    </row>
    <row r="1123" spans="1:16" x14ac:dyDescent="0.25">
      <c r="A1123" s="111"/>
      <c r="B1123" s="113"/>
      <c r="C1123" s="115"/>
      <c r="D1123" s="137"/>
      <c r="E1123" s="137"/>
      <c r="F1123" s="4" t="s">
        <v>3</v>
      </c>
      <c r="G1123" s="5" t="s">
        <v>41</v>
      </c>
      <c r="H1123" s="6">
        <v>244041</v>
      </c>
      <c r="I1123" t="s">
        <v>698</v>
      </c>
      <c r="J1123">
        <v>0</v>
      </c>
      <c r="K1123" t="s">
        <v>665</v>
      </c>
      <c r="L1123">
        <v>42</v>
      </c>
      <c r="M1123">
        <v>1</v>
      </c>
      <c r="N1123" t="str">
        <f t="shared" si="56"/>
        <v>Тел. аппарат</v>
      </c>
      <c r="O1123" t="str">
        <f t="shared" si="57"/>
        <v>Panasonic</v>
      </c>
      <c r="P1123">
        <f t="shared" si="58"/>
        <v>244041</v>
      </c>
    </row>
    <row r="1124" spans="1:16" x14ac:dyDescent="0.25">
      <c r="A1124" s="111"/>
      <c r="B1124" s="113"/>
      <c r="C1124" s="115"/>
      <c r="D1124" s="137"/>
      <c r="E1124" s="137"/>
      <c r="F1124" s="4" t="s">
        <v>5</v>
      </c>
      <c r="G1124" s="21" t="s">
        <v>13</v>
      </c>
      <c r="H1124" s="22" t="s">
        <v>14</v>
      </c>
      <c r="I1124" t="s">
        <v>698</v>
      </c>
      <c r="J1124">
        <v>0</v>
      </c>
      <c r="K1124" t="s">
        <v>665</v>
      </c>
      <c r="L1124">
        <v>42</v>
      </c>
      <c r="M1124">
        <v>1</v>
      </c>
      <c r="N1124" t="str">
        <f t="shared" si="56"/>
        <v>Принтер</v>
      </c>
      <c r="O1124" t="str">
        <f t="shared" si="57"/>
        <v>нет</v>
      </c>
      <c r="P1124" t="str">
        <f t="shared" si="58"/>
        <v>б/н</v>
      </c>
    </row>
    <row r="1125" spans="1:16" ht="15.75" thickBot="1" x14ac:dyDescent="0.3">
      <c r="A1125" s="145"/>
      <c r="B1125" s="136"/>
      <c r="C1125" s="138"/>
      <c r="D1125" s="144"/>
      <c r="E1125" s="144"/>
      <c r="F1125" s="27" t="s">
        <v>6</v>
      </c>
      <c r="G1125" s="10" t="s">
        <v>746</v>
      </c>
      <c r="H1125" s="22" t="s">
        <v>14</v>
      </c>
      <c r="I1125" t="s">
        <v>698</v>
      </c>
      <c r="J1125">
        <v>0</v>
      </c>
      <c r="K1125" t="s">
        <v>665</v>
      </c>
      <c r="L1125">
        <v>42</v>
      </c>
      <c r="M1125">
        <v>1</v>
      </c>
      <c r="N1125" t="str">
        <f t="shared" si="56"/>
        <v>Гарнитура</v>
      </c>
      <c r="O1125" t="str">
        <f t="shared" si="57"/>
        <v>Accutone</v>
      </c>
      <c r="P1125" t="str">
        <f t="shared" si="58"/>
        <v>б/н</v>
      </c>
    </row>
    <row r="1126" spans="1:16" x14ac:dyDescent="0.25">
      <c r="A1126" s="141">
        <v>186</v>
      </c>
      <c r="B1126" s="113" t="s">
        <v>698</v>
      </c>
      <c r="C1126" s="115"/>
      <c r="D1126" s="116" t="s">
        <v>665</v>
      </c>
      <c r="E1126" s="116">
        <v>54</v>
      </c>
      <c r="F1126" s="1" t="s">
        <v>2</v>
      </c>
      <c r="G1126" s="2" t="s">
        <v>66</v>
      </c>
      <c r="H1126" s="3" t="s">
        <v>860</v>
      </c>
      <c r="I1126" t="s">
        <v>698</v>
      </c>
      <c r="J1126">
        <v>0</v>
      </c>
      <c r="K1126" t="s">
        <v>665</v>
      </c>
      <c r="L1126">
        <v>54</v>
      </c>
      <c r="M1126">
        <v>1</v>
      </c>
      <c r="N1126" t="str">
        <f t="shared" si="56"/>
        <v>Системный блок</v>
      </c>
      <c r="O1126" t="str">
        <f t="shared" si="57"/>
        <v>DEPO 440MN</v>
      </c>
      <c r="P1126" t="str">
        <f t="shared" si="58"/>
        <v>0615348</v>
      </c>
    </row>
    <row r="1127" spans="1:16" x14ac:dyDescent="0.25">
      <c r="A1127" s="111"/>
      <c r="B1127" s="113"/>
      <c r="C1127" s="115"/>
      <c r="D1127" s="137"/>
      <c r="E1127" s="137"/>
      <c r="F1127" s="4" t="s">
        <v>4</v>
      </c>
      <c r="G1127" s="5" t="s">
        <v>107</v>
      </c>
      <c r="H1127" s="15" t="s">
        <v>861</v>
      </c>
      <c r="I1127" t="s">
        <v>698</v>
      </c>
      <c r="J1127">
        <v>0</v>
      </c>
      <c r="K1127" t="s">
        <v>665</v>
      </c>
      <c r="L1127">
        <v>54</v>
      </c>
      <c r="M1127">
        <v>1</v>
      </c>
      <c r="N1127" t="str">
        <f t="shared" si="56"/>
        <v>Монитор</v>
      </c>
      <c r="O1127" t="str">
        <f t="shared" si="57"/>
        <v>Samsung "19"</v>
      </c>
      <c r="P1127" t="str">
        <f t="shared" si="58"/>
        <v>87*2920780</v>
      </c>
    </row>
    <row r="1128" spans="1:16" x14ac:dyDescent="0.25">
      <c r="A1128" s="111"/>
      <c r="B1128" s="113"/>
      <c r="C1128" s="115"/>
      <c r="D1128" s="137"/>
      <c r="E1128" s="137"/>
      <c r="F1128" s="4" t="s">
        <v>4</v>
      </c>
      <c r="G1128" s="5" t="s">
        <v>107</v>
      </c>
      <c r="H1128" s="6" t="s">
        <v>862</v>
      </c>
      <c r="I1128" t="s">
        <v>698</v>
      </c>
      <c r="J1128">
        <v>0</v>
      </c>
      <c r="K1128" t="s">
        <v>665</v>
      </c>
      <c r="L1128">
        <v>54</v>
      </c>
      <c r="M1128">
        <v>1</v>
      </c>
      <c r="N1128" t="str">
        <f t="shared" si="56"/>
        <v>Монитор</v>
      </c>
      <c r="O1128" t="str">
        <f t="shared" si="57"/>
        <v>Samsung "19"</v>
      </c>
      <c r="P1128" t="str">
        <f t="shared" si="58"/>
        <v>87*2920769</v>
      </c>
    </row>
    <row r="1129" spans="1:16" x14ac:dyDescent="0.25">
      <c r="A1129" s="111"/>
      <c r="B1129" s="113"/>
      <c r="C1129" s="115"/>
      <c r="D1129" s="137"/>
      <c r="E1129" s="137"/>
      <c r="F1129" s="4" t="s">
        <v>3</v>
      </c>
      <c r="G1129" s="5" t="s">
        <v>463</v>
      </c>
      <c r="H1129" s="6" t="s">
        <v>859</v>
      </c>
      <c r="I1129" t="s">
        <v>698</v>
      </c>
      <c r="J1129">
        <v>0</v>
      </c>
      <c r="K1129" t="s">
        <v>665</v>
      </c>
      <c r="L1129">
        <v>54</v>
      </c>
      <c r="M1129">
        <v>1</v>
      </c>
      <c r="N1129" t="str">
        <f t="shared" si="56"/>
        <v>Тел. аппарат</v>
      </c>
      <c r="O1129" t="str">
        <f t="shared" si="57"/>
        <v>Nortel 3903</v>
      </c>
      <c r="P1129" t="str">
        <f t="shared" si="58"/>
        <v>87*2920811</v>
      </c>
    </row>
    <row r="1130" spans="1:16" x14ac:dyDescent="0.25">
      <c r="A1130" s="111"/>
      <c r="B1130" s="113"/>
      <c r="C1130" s="115"/>
      <c r="D1130" s="137"/>
      <c r="E1130" s="137"/>
      <c r="F1130" s="4" t="s">
        <v>3</v>
      </c>
      <c r="G1130" s="5" t="s">
        <v>41</v>
      </c>
      <c r="H1130" s="6" t="s">
        <v>858</v>
      </c>
      <c r="I1130" t="s">
        <v>698</v>
      </c>
      <c r="J1130">
        <v>0</v>
      </c>
      <c r="K1130" t="s">
        <v>665</v>
      </c>
      <c r="L1130">
        <v>54</v>
      </c>
      <c r="M1130">
        <v>1</v>
      </c>
      <c r="N1130" t="str">
        <f t="shared" si="56"/>
        <v>Тел. аппарат</v>
      </c>
      <c r="O1130" t="str">
        <f t="shared" si="57"/>
        <v>Panasonic</v>
      </c>
      <c r="P1130" t="str">
        <f t="shared" si="58"/>
        <v>87*2920589</v>
      </c>
    </row>
    <row r="1131" spans="1:16" x14ac:dyDescent="0.25">
      <c r="A1131" s="111"/>
      <c r="B1131" s="113"/>
      <c r="C1131" s="115"/>
      <c r="D1131" s="137"/>
      <c r="E1131" s="137"/>
      <c r="F1131" s="4" t="s">
        <v>5</v>
      </c>
      <c r="G1131" s="21" t="s">
        <v>13</v>
      </c>
      <c r="H1131" s="22" t="s">
        <v>14</v>
      </c>
      <c r="I1131" t="s">
        <v>698</v>
      </c>
      <c r="J1131">
        <v>0</v>
      </c>
      <c r="K1131" t="s">
        <v>665</v>
      </c>
      <c r="L1131">
        <v>54</v>
      </c>
      <c r="M1131">
        <v>1</v>
      </c>
      <c r="N1131" t="str">
        <f t="shared" si="56"/>
        <v>Принтер</v>
      </c>
      <c r="O1131" t="str">
        <f t="shared" si="57"/>
        <v>нет</v>
      </c>
      <c r="P1131" t="str">
        <f t="shared" si="58"/>
        <v>б/н</v>
      </c>
    </row>
    <row r="1132" spans="1:16" ht="15.75" thickBot="1" x14ac:dyDescent="0.3">
      <c r="A1132" s="145"/>
      <c r="B1132" s="136"/>
      <c r="C1132" s="138"/>
      <c r="D1132" s="144"/>
      <c r="E1132" s="144"/>
      <c r="F1132" s="27" t="s">
        <v>6</v>
      </c>
      <c r="G1132" s="10" t="s">
        <v>672</v>
      </c>
      <c r="H1132" s="22" t="s">
        <v>14</v>
      </c>
      <c r="I1132" t="s">
        <v>698</v>
      </c>
      <c r="J1132">
        <v>0</v>
      </c>
      <c r="K1132" t="s">
        <v>665</v>
      </c>
      <c r="L1132">
        <v>54</v>
      </c>
      <c r="M1132">
        <v>1</v>
      </c>
      <c r="N1132" t="str">
        <f t="shared" si="56"/>
        <v>Гарнитура</v>
      </c>
      <c r="O1132" t="str">
        <f t="shared" si="57"/>
        <v>Planctronix</v>
      </c>
      <c r="P1132" t="str">
        <f t="shared" si="58"/>
        <v>б/н</v>
      </c>
    </row>
    <row r="1133" spans="1:16" x14ac:dyDescent="0.25">
      <c r="A1133" s="141">
        <v>187</v>
      </c>
      <c r="B1133" s="113" t="s">
        <v>698</v>
      </c>
      <c r="C1133" s="115"/>
      <c r="D1133" s="116" t="s">
        <v>665</v>
      </c>
      <c r="E1133" s="116">
        <v>53</v>
      </c>
      <c r="F1133" s="1" t="s">
        <v>2</v>
      </c>
      <c r="G1133" s="2" t="s">
        <v>671</v>
      </c>
      <c r="H1133" s="3" t="s">
        <v>854</v>
      </c>
      <c r="I1133" t="s">
        <v>698</v>
      </c>
      <c r="J1133">
        <v>0</v>
      </c>
      <c r="K1133" t="s">
        <v>665</v>
      </c>
      <c r="L1133">
        <v>53</v>
      </c>
      <c r="M1133">
        <v>1</v>
      </c>
      <c r="N1133" t="str">
        <f t="shared" si="56"/>
        <v>Системный блок</v>
      </c>
      <c r="O1133" t="str">
        <f t="shared" si="57"/>
        <v>DELL 745</v>
      </c>
      <c r="P1133" t="str">
        <f t="shared" si="58"/>
        <v>87*2920751</v>
      </c>
    </row>
    <row r="1134" spans="1:16" x14ac:dyDescent="0.25">
      <c r="A1134" s="111"/>
      <c r="B1134" s="113"/>
      <c r="C1134" s="115"/>
      <c r="D1134" s="137"/>
      <c r="E1134" s="137"/>
      <c r="F1134" s="4" t="s">
        <v>4</v>
      </c>
      <c r="G1134" s="5" t="s">
        <v>107</v>
      </c>
      <c r="H1134" s="15" t="s">
        <v>855</v>
      </c>
      <c r="I1134" t="s">
        <v>698</v>
      </c>
      <c r="J1134">
        <v>0</v>
      </c>
      <c r="K1134" t="s">
        <v>665</v>
      </c>
      <c r="L1134">
        <v>53</v>
      </c>
      <c r="M1134">
        <v>1</v>
      </c>
      <c r="N1134" t="str">
        <f t="shared" si="56"/>
        <v>Монитор</v>
      </c>
      <c r="O1134" t="str">
        <f t="shared" si="57"/>
        <v>Samsung "19"</v>
      </c>
      <c r="P1134" t="str">
        <f t="shared" si="58"/>
        <v>0615636</v>
      </c>
    </row>
    <row r="1135" spans="1:16" x14ac:dyDescent="0.25">
      <c r="A1135" s="111"/>
      <c r="B1135" s="113"/>
      <c r="C1135" s="115"/>
      <c r="D1135" s="137"/>
      <c r="E1135" s="137"/>
      <c r="F1135" s="4" t="s">
        <v>4</v>
      </c>
      <c r="G1135" s="5" t="s">
        <v>107</v>
      </c>
      <c r="H1135" s="12" t="s">
        <v>856</v>
      </c>
      <c r="I1135" t="s">
        <v>698</v>
      </c>
      <c r="J1135">
        <v>0</v>
      </c>
      <c r="K1135" t="s">
        <v>665</v>
      </c>
      <c r="L1135">
        <v>53</v>
      </c>
      <c r="M1135">
        <v>1</v>
      </c>
      <c r="N1135" t="str">
        <f t="shared" si="56"/>
        <v>Монитор</v>
      </c>
      <c r="O1135" t="str">
        <f t="shared" si="57"/>
        <v>Samsung "19"</v>
      </c>
      <c r="P1135" t="str">
        <f t="shared" si="58"/>
        <v>0615635</v>
      </c>
    </row>
    <row r="1136" spans="1:16" x14ac:dyDescent="0.25">
      <c r="A1136" s="111"/>
      <c r="B1136" s="113"/>
      <c r="C1136" s="115"/>
      <c r="D1136" s="137"/>
      <c r="E1136" s="137"/>
      <c r="F1136" s="4" t="s">
        <v>3</v>
      </c>
      <c r="G1136" s="5" t="s">
        <v>463</v>
      </c>
      <c r="H1136" s="6" t="s">
        <v>857</v>
      </c>
      <c r="I1136" t="s">
        <v>698</v>
      </c>
      <c r="J1136">
        <v>0</v>
      </c>
      <c r="K1136" t="s">
        <v>665</v>
      </c>
      <c r="L1136">
        <v>53</v>
      </c>
      <c r="M1136">
        <v>1</v>
      </c>
      <c r="N1136" t="str">
        <f t="shared" si="56"/>
        <v>Тел. аппарат</v>
      </c>
      <c r="O1136" t="str">
        <f t="shared" si="57"/>
        <v>Nortel 3903</v>
      </c>
      <c r="P1136" t="str">
        <f t="shared" si="58"/>
        <v>87*2920609</v>
      </c>
    </row>
    <row r="1137" spans="1:16" x14ac:dyDescent="0.25">
      <c r="A1137" s="111"/>
      <c r="B1137" s="113"/>
      <c r="C1137" s="115"/>
      <c r="D1137" s="137"/>
      <c r="E1137" s="137"/>
      <c r="F1137" s="4" t="s">
        <v>5</v>
      </c>
      <c r="G1137" s="21" t="s">
        <v>13</v>
      </c>
      <c r="H1137" s="22" t="s">
        <v>14</v>
      </c>
      <c r="I1137" t="s">
        <v>698</v>
      </c>
      <c r="J1137">
        <v>0</v>
      </c>
      <c r="K1137" t="s">
        <v>665</v>
      </c>
      <c r="L1137">
        <v>53</v>
      </c>
      <c r="M1137">
        <v>1</v>
      </c>
      <c r="N1137" t="str">
        <f t="shared" si="56"/>
        <v>Принтер</v>
      </c>
      <c r="O1137" t="str">
        <f t="shared" si="57"/>
        <v>нет</v>
      </c>
      <c r="P1137" t="str">
        <f t="shared" si="58"/>
        <v>б/н</v>
      </c>
    </row>
    <row r="1138" spans="1:16" ht="15.75" thickBot="1" x14ac:dyDescent="0.3">
      <c r="A1138" s="145"/>
      <c r="B1138" s="136"/>
      <c r="C1138" s="138"/>
      <c r="D1138" s="144"/>
      <c r="E1138" s="144"/>
      <c r="F1138" s="27" t="s">
        <v>6</v>
      </c>
      <c r="G1138" s="10" t="s">
        <v>792</v>
      </c>
      <c r="H1138" s="11" t="s">
        <v>853</v>
      </c>
      <c r="I1138" t="s">
        <v>698</v>
      </c>
      <c r="J1138">
        <v>0</v>
      </c>
      <c r="K1138" t="s">
        <v>665</v>
      </c>
      <c r="L1138">
        <v>53</v>
      </c>
      <c r="M1138">
        <v>1</v>
      </c>
      <c r="N1138" t="str">
        <f t="shared" si="56"/>
        <v>Гарнитура</v>
      </c>
      <c r="O1138" t="str">
        <f t="shared" si="57"/>
        <v>Netcom</v>
      </c>
      <c r="P1138" t="str">
        <f t="shared" si="58"/>
        <v>87*2920623</v>
      </c>
    </row>
    <row r="1139" spans="1:16" x14ac:dyDescent="0.25">
      <c r="A1139" s="141">
        <v>188</v>
      </c>
      <c r="B1139" s="113" t="s">
        <v>698</v>
      </c>
      <c r="C1139" s="115"/>
      <c r="D1139" s="116" t="s">
        <v>665</v>
      </c>
      <c r="E1139" s="116">
        <v>49</v>
      </c>
      <c r="F1139" s="1" t="s">
        <v>2</v>
      </c>
      <c r="G1139" s="2" t="s">
        <v>66</v>
      </c>
      <c r="H1139" s="3" t="s">
        <v>868</v>
      </c>
      <c r="I1139" t="s">
        <v>698</v>
      </c>
      <c r="J1139">
        <v>0</v>
      </c>
      <c r="K1139" t="s">
        <v>665</v>
      </c>
      <c r="L1139">
        <v>49</v>
      </c>
      <c r="M1139">
        <v>1</v>
      </c>
      <c r="N1139" t="str">
        <f t="shared" si="56"/>
        <v>Системный блок</v>
      </c>
      <c r="O1139" t="str">
        <f t="shared" si="57"/>
        <v>DEPO 440MN</v>
      </c>
      <c r="P1139" t="str">
        <f t="shared" si="58"/>
        <v>36*0169577</v>
      </c>
    </row>
    <row r="1140" spans="1:16" x14ac:dyDescent="0.25">
      <c r="A1140" s="111"/>
      <c r="B1140" s="113"/>
      <c r="C1140" s="115"/>
      <c r="D1140" s="137"/>
      <c r="E1140" s="137"/>
      <c r="F1140" s="4" t="s">
        <v>4</v>
      </c>
      <c r="G1140" s="14" t="s">
        <v>761</v>
      </c>
      <c r="H1140" s="15" t="s">
        <v>869</v>
      </c>
      <c r="I1140" t="s">
        <v>698</v>
      </c>
      <c r="J1140">
        <v>0</v>
      </c>
      <c r="K1140" t="s">
        <v>665</v>
      </c>
      <c r="L1140">
        <v>49</v>
      </c>
      <c r="M1140">
        <v>1</v>
      </c>
      <c r="N1140" t="str">
        <f t="shared" si="56"/>
        <v>Монитор</v>
      </c>
      <c r="O1140" t="str">
        <f t="shared" si="57"/>
        <v>LG "19"</v>
      </c>
      <c r="P1140" t="str">
        <f t="shared" si="58"/>
        <v>98*0704158</v>
      </c>
    </row>
    <row r="1141" spans="1:16" x14ac:dyDescent="0.25">
      <c r="A1141" s="111"/>
      <c r="B1141" s="113"/>
      <c r="C1141" s="115"/>
      <c r="D1141" s="137"/>
      <c r="E1141" s="137"/>
      <c r="F1141" s="4" t="s">
        <v>4</v>
      </c>
      <c r="G1141" s="14" t="s">
        <v>761</v>
      </c>
      <c r="H1141" s="6" t="s">
        <v>870</v>
      </c>
      <c r="I1141" t="s">
        <v>698</v>
      </c>
      <c r="J1141">
        <v>0</v>
      </c>
      <c r="K1141" t="s">
        <v>665</v>
      </c>
      <c r="L1141">
        <v>49</v>
      </c>
      <c r="M1141">
        <v>1</v>
      </c>
      <c r="N1141" t="str">
        <f t="shared" si="56"/>
        <v>Монитор</v>
      </c>
      <c r="O1141" t="str">
        <f t="shared" si="57"/>
        <v>LG "19"</v>
      </c>
      <c r="P1141" t="str">
        <f t="shared" si="58"/>
        <v>98*0704159</v>
      </c>
    </row>
    <row r="1142" spans="1:16" x14ac:dyDescent="0.25">
      <c r="A1142" s="111"/>
      <c r="B1142" s="113"/>
      <c r="C1142" s="115"/>
      <c r="D1142" s="137"/>
      <c r="E1142" s="137"/>
      <c r="F1142" s="4" t="s">
        <v>3</v>
      </c>
      <c r="G1142" s="5" t="s">
        <v>463</v>
      </c>
      <c r="H1142" s="6" t="s">
        <v>871</v>
      </c>
      <c r="I1142" t="s">
        <v>698</v>
      </c>
      <c r="J1142">
        <v>0</v>
      </c>
      <c r="K1142" t="s">
        <v>665</v>
      </c>
      <c r="L1142">
        <v>49</v>
      </c>
      <c r="M1142">
        <v>1</v>
      </c>
      <c r="N1142" t="str">
        <f t="shared" si="56"/>
        <v>Тел. аппарат</v>
      </c>
      <c r="O1142" t="str">
        <f t="shared" si="57"/>
        <v>Nortel 3903</v>
      </c>
      <c r="P1142" t="str">
        <f t="shared" si="58"/>
        <v>68*4501599</v>
      </c>
    </row>
    <row r="1143" spans="1:16" x14ac:dyDescent="0.25">
      <c r="A1143" s="111"/>
      <c r="B1143" s="113"/>
      <c r="C1143" s="115"/>
      <c r="D1143" s="137"/>
      <c r="E1143" s="137"/>
      <c r="F1143" s="4" t="s">
        <v>3</v>
      </c>
      <c r="G1143" s="5" t="s">
        <v>41</v>
      </c>
      <c r="H1143" s="6" t="s">
        <v>872</v>
      </c>
      <c r="I1143" t="s">
        <v>698</v>
      </c>
      <c r="J1143">
        <v>0</v>
      </c>
      <c r="K1143" t="s">
        <v>665</v>
      </c>
      <c r="L1143">
        <v>49</v>
      </c>
      <c r="M1143">
        <v>1</v>
      </c>
      <c r="N1143" t="str">
        <f t="shared" si="56"/>
        <v>Тел. аппарат</v>
      </c>
      <c r="O1143" t="str">
        <f t="shared" si="57"/>
        <v>Panasonic</v>
      </c>
      <c r="P1143" t="str">
        <f t="shared" si="58"/>
        <v>B339799</v>
      </c>
    </row>
    <row r="1144" spans="1:16" x14ac:dyDescent="0.25">
      <c r="A1144" s="111"/>
      <c r="B1144" s="113"/>
      <c r="C1144" s="115"/>
      <c r="D1144" s="137"/>
      <c r="E1144" s="137"/>
      <c r="F1144" s="4" t="s">
        <v>5</v>
      </c>
      <c r="G1144" s="21" t="s">
        <v>13</v>
      </c>
      <c r="H1144" s="22" t="s">
        <v>14</v>
      </c>
      <c r="I1144" t="s">
        <v>698</v>
      </c>
      <c r="J1144">
        <v>0</v>
      </c>
      <c r="K1144" t="s">
        <v>665</v>
      </c>
      <c r="L1144">
        <v>49</v>
      </c>
      <c r="M1144">
        <v>1</v>
      </c>
      <c r="N1144" t="str">
        <f t="shared" si="56"/>
        <v>Принтер</v>
      </c>
      <c r="O1144" t="str">
        <f t="shared" si="57"/>
        <v>нет</v>
      </c>
      <c r="P1144" t="str">
        <f t="shared" si="58"/>
        <v>б/н</v>
      </c>
    </row>
    <row r="1145" spans="1:16" ht="15.75" thickBot="1" x14ac:dyDescent="0.3">
      <c r="A1145" s="145"/>
      <c r="B1145" s="136"/>
      <c r="C1145" s="138"/>
      <c r="D1145" s="144"/>
      <c r="E1145" s="144"/>
      <c r="F1145" s="27" t="s">
        <v>6</v>
      </c>
      <c r="G1145" s="10" t="s">
        <v>13</v>
      </c>
      <c r="H1145" s="22" t="s">
        <v>14</v>
      </c>
      <c r="I1145" t="s">
        <v>698</v>
      </c>
      <c r="J1145">
        <v>0</v>
      </c>
      <c r="K1145" t="s">
        <v>665</v>
      </c>
      <c r="L1145">
        <v>49</v>
      </c>
      <c r="M1145">
        <v>1</v>
      </c>
      <c r="N1145" t="str">
        <f t="shared" si="56"/>
        <v>Гарнитура</v>
      </c>
      <c r="O1145" t="str">
        <f t="shared" si="57"/>
        <v>нет</v>
      </c>
      <c r="P1145" t="str">
        <f t="shared" si="58"/>
        <v>б/н</v>
      </c>
    </row>
    <row r="1146" spans="1:16" x14ac:dyDescent="0.25">
      <c r="A1146" s="141">
        <v>189</v>
      </c>
      <c r="B1146" s="113" t="s">
        <v>698</v>
      </c>
      <c r="C1146" s="115"/>
      <c r="D1146" s="116" t="s">
        <v>665</v>
      </c>
      <c r="E1146" s="116">
        <v>50</v>
      </c>
      <c r="F1146" s="1" t="s">
        <v>2</v>
      </c>
      <c r="G1146" s="2" t="s">
        <v>66</v>
      </c>
      <c r="H1146" s="3" t="s">
        <v>873</v>
      </c>
      <c r="I1146" t="s">
        <v>698</v>
      </c>
      <c r="J1146">
        <v>0</v>
      </c>
      <c r="K1146" t="s">
        <v>665</v>
      </c>
      <c r="L1146">
        <v>50</v>
      </c>
      <c r="M1146">
        <v>1</v>
      </c>
      <c r="N1146" t="str">
        <f t="shared" si="56"/>
        <v>Системный блок</v>
      </c>
      <c r="O1146" t="str">
        <f t="shared" si="57"/>
        <v>DEPO 440MN</v>
      </c>
      <c r="P1146" t="str">
        <f t="shared" si="58"/>
        <v>36*0169720</v>
      </c>
    </row>
    <row r="1147" spans="1:16" x14ac:dyDescent="0.25">
      <c r="A1147" s="111"/>
      <c r="B1147" s="113"/>
      <c r="C1147" s="115"/>
      <c r="D1147" s="137"/>
      <c r="E1147" s="137"/>
      <c r="F1147" s="4" t="s">
        <v>4</v>
      </c>
      <c r="G1147" s="5" t="s">
        <v>107</v>
      </c>
      <c r="H1147" s="15" t="s">
        <v>874</v>
      </c>
      <c r="I1147" t="s">
        <v>698</v>
      </c>
      <c r="J1147">
        <v>0</v>
      </c>
      <c r="K1147" t="s">
        <v>665</v>
      </c>
      <c r="L1147">
        <v>50</v>
      </c>
      <c r="M1147">
        <v>1</v>
      </c>
      <c r="N1147" t="str">
        <f t="shared" si="56"/>
        <v>Монитор</v>
      </c>
      <c r="O1147" t="str">
        <f t="shared" si="57"/>
        <v>Samsung "19"</v>
      </c>
      <c r="P1147" t="str">
        <f t="shared" si="58"/>
        <v>36*0169799</v>
      </c>
    </row>
    <row r="1148" spans="1:16" x14ac:dyDescent="0.25">
      <c r="A1148" s="111"/>
      <c r="B1148" s="113"/>
      <c r="C1148" s="115"/>
      <c r="D1148" s="137"/>
      <c r="E1148" s="137"/>
      <c r="F1148" s="4" t="s">
        <v>4</v>
      </c>
      <c r="G1148" s="5" t="s">
        <v>107</v>
      </c>
      <c r="H1148" s="6" t="s">
        <v>875</v>
      </c>
      <c r="I1148" t="s">
        <v>698</v>
      </c>
      <c r="J1148">
        <v>0</v>
      </c>
      <c r="K1148" t="s">
        <v>665</v>
      </c>
      <c r="L1148">
        <v>50</v>
      </c>
      <c r="M1148">
        <v>1</v>
      </c>
      <c r="N1148" t="str">
        <f t="shared" si="56"/>
        <v>Монитор</v>
      </c>
      <c r="O1148" t="str">
        <f t="shared" si="57"/>
        <v>Samsung "19"</v>
      </c>
      <c r="P1148" t="str">
        <f t="shared" si="58"/>
        <v>36*0169803</v>
      </c>
    </row>
    <row r="1149" spans="1:16" x14ac:dyDescent="0.25">
      <c r="A1149" s="111"/>
      <c r="B1149" s="113"/>
      <c r="C1149" s="115"/>
      <c r="D1149" s="137"/>
      <c r="E1149" s="137"/>
      <c r="F1149" s="4" t="s">
        <v>3</v>
      </c>
      <c r="G1149" s="5" t="s">
        <v>463</v>
      </c>
      <c r="H1149" s="6" t="s">
        <v>14</v>
      </c>
      <c r="I1149" t="s">
        <v>698</v>
      </c>
      <c r="J1149">
        <v>0</v>
      </c>
      <c r="K1149" t="s">
        <v>665</v>
      </c>
      <c r="L1149">
        <v>50</v>
      </c>
      <c r="M1149">
        <v>1</v>
      </c>
      <c r="N1149" t="str">
        <f t="shared" si="56"/>
        <v>Тел. аппарат</v>
      </c>
      <c r="O1149" t="str">
        <f t="shared" si="57"/>
        <v>Nortel 3903</v>
      </c>
      <c r="P1149" t="str">
        <f t="shared" si="58"/>
        <v>б/н</v>
      </c>
    </row>
    <row r="1150" spans="1:16" x14ac:dyDescent="0.25">
      <c r="A1150" s="111"/>
      <c r="B1150" s="113"/>
      <c r="C1150" s="115"/>
      <c r="D1150" s="137"/>
      <c r="E1150" s="137"/>
      <c r="F1150" s="4" t="s">
        <v>5</v>
      </c>
      <c r="G1150" s="21" t="s">
        <v>13</v>
      </c>
      <c r="H1150" s="22" t="s">
        <v>14</v>
      </c>
      <c r="I1150" t="s">
        <v>698</v>
      </c>
      <c r="J1150">
        <v>0</v>
      </c>
      <c r="K1150" t="s">
        <v>665</v>
      </c>
      <c r="L1150">
        <v>50</v>
      </c>
      <c r="M1150">
        <v>1</v>
      </c>
      <c r="N1150" t="str">
        <f t="shared" si="56"/>
        <v>Принтер</v>
      </c>
      <c r="O1150" t="str">
        <f t="shared" si="57"/>
        <v>нет</v>
      </c>
      <c r="P1150" t="str">
        <f t="shared" si="58"/>
        <v>б/н</v>
      </c>
    </row>
    <row r="1151" spans="1:16" ht="15.75" thickBot="1" x14ac:dyDescent="0.3">
      <c r="A1151" s="145"/>
      <c r="B1151" s="136"/>
      <c r="C1151" s="138"/>
      <c r="D1151" s="144"/>
      <c r="E1151" s="144"/>
      <c r="F1151" s="27" t="s">
        <v>6</v>
      </c>
      <c r="G1151" s="10" t="s">
        <v>13</v>
      </c>
      <c r="H1151" s="22" t="s">
        <v>14</v>
      </c>
      <c r="I1151" t="s">
        <v>698</v>
      </c>
      <c r="J1151">
        <v>0</v>
      </c>
      <c r="K1151" t="s">
        <v>665</v>
      </c>
      <c r="L1151">
        <v>50</v>
      </c>
      <c r="M1151">
        <v>1</v>
      </c>
      <c r="N1151" t="str">
        <f t="shared" si="56"/>
        <v>Гарнитура</v>
      </c>
      <c r="O1151" t="str">
        <f t="shared" si="57"/>
        <v>нет</v>
      </c>
      <c r="P1151" t="str">
        <f t="shared" si="58"/>
        <v>б/н</v>
      </c>
    </row>
    <row r="1152" spans="1:16" x14ac:dyDescent="0.25">
      <c r="A1152" s="141">
        <v>190</v>
      </c>
      <c r="B1152" s="113" t="s">
        <v>698</v>
      </c>
      <c r="C1152" s="115"/>
      <c r="D1152" s="116" t="s">
        <v>665</v>
      </c>
      <c r="E1152" s="116">
        <v>51</v>
      </c>
      <c r="F1152" s="1" t="s">
        <v>2</v>
      </c>
      <c r="G1152" s="2" t="s">
        <v>66</v>
      </c>
      <c r="H1152" s="3" t="s">
        <v>876</v>
      </c>
      <c r="I1152" t="s">
        <v>698</v>
      </c>
      <c r="J1152">
        <v>0</v>
      </c>
      <c r="K1152" t="s">
        <v>665</v>
      </c>
      <c r="L1152">
        <v>51</v>
      </c>
      <c r="M1152">
        <v>1</v>
      </c>
      <c r="N1152" t="str">
        <f t="shared" si="56"/>
        <v>Системный блок</v>
      </c>
      <c r="O1152" t="str">
        <f t="shared" si="57"/>
        <v>DEPO 440MN</v>
      </c>
      <c r="P1152" t="str">
        <f t="shared" si="58"/>
        <v>87*2920716</v>
      </c>
    </row>
    <row r="1153" spans="1:16" x14ac:dyDescent="0.25">
      <c r="A1153" s="111"/>
      <c r="B1153" s="113"/>
      <c r="C1153" s="115"/>
      <c r="D1153" s="137"/>
      <c r="E1153" s="137"/>
      <c r="F1153" s="4" t="s">
        <v>4</v>
      </c>
      <c r="G1153" s="5" t="s">
        <v>107</v>
      </c>
      <c r="H1153" s="15" t="s">
        <v>877</v>
      </c>
      <c r="I1153" t="s">
        <v>698</v>
      </c>
      <c r="J1153">
        <v>0</v>
      </c>
      <c r="K1153" t="s">
        <v>665</v>
      </c>
      <c r="L1153">
        <v>51</v>
      </c>
      <c r="M1153">
        <v>1</v>
      </c>
      <c r="N1153" t="str">
        <f t="shared" si="56"/>
        <v>Монитор</v>
      </c>
      <c r="O1153" t="str">
        <f t="shared" si="57"/>
        <v>Samsung "19"</v>
      </c>
      <c r="P1153" t="str">
        <f t="shared" si="58"/>
        <v>40*8722778</v>
      </c>
    </row>
    <row r="1154" spans="1:16" x14ac:dyDescent="0.25">
      <c r="A1154" s="111"/>
      <c r="B1154" s="113"/>
      <c r="C1154" s="115"/>
      <c r="D1154" s="137"/>
      <c r="E1154" s="137"/>
      <c r="F1154" s="4" t="s">
        <v>4</v>
      </c>
      <c r="G1154" s="5" t="s">
        <v>107</v>
      </c>
      <c r="H1154" s="6" t="s">
        <v>878</v>
      </c>
      <c r="I1154" t="s">
        <v>698</v>
      </c>
      <c r="J1154">
        <v>0</v>
      </c>
      <c r="K1154" t="s">
        <v>665</v>
      </c>
      <c r="L1154">
        <v>51</v>
      </c>
      <c r="M1154">
        <v>1</v>
      </c>
      <c r="N1154" t="str">
        <f t="shared" si="56"/>
        <v>Монитор</v>
      </c>
      <c r="O1154" t="str">
        <f t="shared" si="57"/>
        <v>Samsung "19"</v>
      </c>
      <c r="P1154" t="str">
        <f t="shared" si="58"/>
        <v>40*8722777</v>
      </c>
    </row>
    <row r="1155" spans="1:16" x14ac:dyDescent="0.25">
      <c r="A1155" s="111"/>
      <c r="B1155" s="113"/>
      <c r="C1155" s="115"/>
      <c r="D1155" s="137"/>
      <c r="E1155" s="137"/>
      <c r="F1155" s="4" t="s">
        <v>3</v>
      </c>
      <c r="G1155" s="5" t="s">
        <v>463</v>
      </c>
      <c r="H1155" s="6" t="s">
        <v>879</v>
      </c>
      <c r="I1155" t="s">
        <v>698</v>
      </c>
      <c r="J1155">
        <v>0</v>
      </c>
      <c r="K1155" t="s">
        <v>665</v>
      </c>
      <c r="L1155">
        <v>51</v>
      </c>
      <c r="M1155">
        <v>1</v>
      </c>
      <c r="N1155" t="str">
        <f t="shared" si="56"/>
        <v>Тел. аппарат</v>
      </c>
      <c r="O1155" t="str">
        <f t="shared" si="57"/>
        <v>Nortel 3903</v>
      </c>
      <c r="P1155" t="str">
        <f t="shared" si="58"/>
        <v>87*2920110</v>
      </c>
    </row>
    <row r="1156" spans="1:16" x14ac:dyDescent="0.25">
      <c r="A1156" s="111"/>
      <c r="B1156" s="113"/>
      <c r="C1156" s="115"/>
      <c r="D1156" s="137"/>
      <c r="E1156" s="137"/>
      <c r="F1156" s="4" t="s">
        <v>5</v>
      </c>
      <c r="G1156" s="21" t="s">
        <v>13</v>
      </c>
      <c r="H1156" s="22" t="s">
        <v>14</v>
      </c>
      <c r="I1156" t="s">
        <v>698</v>
      </c>
      <c r="J1156">
        <v>0</v>
      </c>
      <c r="K1156" t="s">
        <v>665</v>
      </c>
      <c r="L1156">
        <v>51</v>
      </c>
      <c r="M1156">
        <v>1</v>
      </c>
      <c r="N1156" t="str">
        <f t="shared" si="56"/>
        <v>Принтер</v>
      </c>
      <c r="O1156" t="str">
        <f t="shared" si="57"/>
        <v>нет</v>
      </c>
      <c r="P1156" t="str">
        <f t="shared" si="58"/>
        <v>б/н</v>
      </c>
    </row>
    <row r="1157" spans="1:16" ht="15.75" thickBot="1" x14ac:dyDescent="0.3">
      <c r="A1157" s="145"/>
      <c r="B1157" s="136"/>
      <c r="C1157" s="138"/>
      <c r="D1157" s="144"/>
      <c r="E1157" s="144"/>
      <c r="F1157" s="27" t="s">
        <v>6</v>
      </c>
      <c r="G1157" s="10" t="s">
        <v>746</v>
      </c>
      <c r="H1157" s="22" t="s">
        <v>14</v>
      </c>
      <c r="I1157" t="s">
        <v>698</v>
      </c>
      <c r="J1157">
        <v>0</v>
      </c>
      <c r="K1157" t="s">
        <v>665</v>
      </c>
      <c r="L1157">
        <v>51</v>
      </c>
      <c r="M1157">
        <v>1</v>
      </c>
      <c r="N1157" t="str">
        <f t="shared" si="56"/>
        <v>Гарнитура</v>
      </c>
      <c r="O1157" t="str">
        <f t="shared" si="57"/>
        <v>Accutone</v>
      </c>
      <c r="P1157" t="str">
        <f t="shared" si="58"/>
        <v>б/н</v>
      </c>
    </row>
    <row r="1158" spans="1:16" x14ac:dyDescent="0.25">
      <c r="A1158" s="141">
        <v>191</v>
      </c>
      <c r="B1158" s="113" t="s">
        <v>698</v>
      </c>
      <c r="C1158" s="115"/>
      <c r="D1158" s="116" t="s">
        <v>665</v>
      </c>
      <c r="E1158" s="116">
        <v>52</v>
      </c>
      <c r="F1158" s="1" t="s">
        <v>2</v>
      </c>
      <c r="G1158" s="2" t="s">
        <v>66</v>
      </c>
      <c r="H1158" s="3" t="s">
        <v>880</v>
      </c>
      <c r="I1158" t="s">
        <v>698</v>
      </c>
      <c r="J1158">
        <v>0</v>
      </c>
      <c r="K1158" t="s">
        <v>665</v>
      </c>
      <c r="L1158">
        <v>52</v>
      </c>
      <c r="M1158">
        <v>1</v>
      </c>
      <c r="N1158" t="str">
        <f t="shared" si="56"/>
        <v>Системный блок</v>
      </c>
      <c r="O1158" t="str">
        <f t="shared" si="57"/>
        <v>DEPO 440MN</v>
      </c>
      <c r="P1158" t="str">
        <f t="shared" si="58"/>
        <v>0615347</v>
      </c>
    </row>
    <row r="1159" spans="1:16" x14ac:dyDescent="0.25">
      <c r="A1159" s="111"/>
      <c r="B1159" s="113"/>
      <c r="C1159" s="115"/>
      <c r="D1159" s="137"/>
      <c r="E1159" s="137"/>
      <c r="F1159" s="4" t="s">
        <v>4</v>
      </c>
      <c r="G1159" s="5" t="s">
        <v>107</v>
      </c>
      <c r="H1159" s="15" t="s">
        <v>881</v>
      </c>
      <c r="I1159" t="s">
        <v>698</v>
      </c>
      <c r="J1159">
        <v>0</v>
      </c>
      <c r="K1159" t="s">
        <v>665</v>
      </c>
      <c r="L1159">
        <v>52</v>
      </c>
      <c r="M1159">
        <v>1</v>
      </c>
      <c r="N1159" t="str">
        <f t="shared" si="56"/>
        <v>Монитор</v>
      </c>
      <c r="O1159" t="str">
        <f t="shared" si="57"/>
        <v>Samsung "19"</v>
      </c>
      <c r="P1159" t="str">
        <f t="shared" si="58"/>
        <v>36*0169784</v>
      </c>
    </row>
    <row r="1160" spans="1:16" x14ac:dyDescent="0.25">
      <c r="A1160" s="111"/>
      <c r="B1160" s="113"/>
      <c r="C1160" s="115"/>
      <c r="D1160" s="137"/>
      <c r="E1160" s="137"/>
      <c r="F1160" s="4" t="s">
        <v>4</v>
      </c>
      <c r="G1160" s="5" t="s">
        <v>107</v>
      </c>
      <c r="H1160" s="6" t="s">
        <v>882</v>
      </c>
      <c r="I1160" t="s">
        <v>698</v>
      </c>
      <c r="J1160">
        <v>0</v>
      </c>
      <c r="K1160" t="s">
        <v>665</v>
      </c>
      <c r="L1160">
        <v>52</v>
      </c>
      <c r="M1160">
        <v>1</v>
      </c>
      <c r="N1160" t="str">
        <f t="shared" si="56"/>
        <v>Монитор</v>
      </c>
      <c r="O1160" t="str">
        <f t="shared" si="57"/>
        <v>Samsung "19"</v>
      </c>
      <c r="P1160" t="str">
        <f t="shared" si="58"/>
        <v>36*0169785</v>
      </c>
    </row>
    <row r="1161" spans="1:16" x14ac:dyDescent="0.25">
      <c r="A1161" s="111"/>
      <c r="B1161" s="113"/>
      <c r="C1161" s="115"/>
      <c r="D1161" s="137"/>
      <c r="E1161" s="137"/>
      <c r="F1161" s="4" t="s">
        <v>3</v>
      </c>
      <c r="G1161" s="21" t="s">
        <v>13</v>
      </c>
      <c r="H1161" s="22" t="s">
        <v>14</v>
      </c>
      <c r="I1161" t="s">
        <v>698</v>
      </c>
      <c r="J1161">
        <v>0</v>
      </c>
      <c r="K1161" t="s">
        <v>665</v>
      </c>
      <c r="L1161">
        <v>52</v>
      </c>
      <c r="M1161">
        <v>1</v>
      </c>
      <c r="N1161" t="str">
        <f t="shared" si="56"/>
        <v>Тел. аппарат</v>
      </c>
      <c r="O1161" t="str">
        <f t="shared" si="57"/>
        <v>нет</v>
      </c>
      <c r="P1161" t="str">
        <f t="shared" si="58"/>
        <v>б/н</v>
      </c>
    </row>
    <row r="1162" spans="1:16" x14ac:dyDescent="0.25">
      <c r="A1162" s="111"/>
      <c r="B1162" s="113"/>
      <c r="C1162" s="115"/>
      <c r="D1162" s="137"/>
      <c r="E1162" s="137"/>
      <c r="F1162" s="4" t="s">
        <v>5</v>
      </c>
      <c r="G1162" s="21" t="s">
        <v>13</v>
      </c>
      <c r="H1162" s="22" t="s">
        <v>14</v>
      </c>
      <c r="I1162" t="s">
        <v>698</v>
      </c>
      <c r="J1162">
        <v>0</v>
      </c>
      <c r="K1162" t="s">
        <v>665</v>
      </c>
      <c r="L1162">
        <v>52</v>
      </c>
      <c r="M1162">
        <v>1</v>
      </c>
      <c r="N1162" t="str">
        <f t="shared" si="56"/>
        <v>Принтер</v>
      </c>
      <c r="O1162" t="str">
        <f t="shared" si="57"/>
        <v>нет</v>
      </c>
      <c r="P1162" t="str">
        <f t="shared" si="58"/>
        <v>б/н</v>
      </c>
    </row>
    <row r="1163" spans="1:16" ht="15.75" thickBot="1" x14ac:dyDescent="0.3">
      <c r="A1163" s="145"/>
      <c r="B1163" s="136"/>
      <c r="C1163" s="138"/>
      <c r="D1163" s="144"/>
      <c r="E1163" s="144"/>
      <c r="F1163" s="27" t="s">
        <v>6</v>
      </c>
      <c r="G1163" s="21" t="s">
        <v>13</v>
      </c>
      <c r="H1163" s="22" t="s">
        <v>14</v>
      </c>
      <c r="I1163" t="s">
        <v>698</v>
      </c>
      <c r="J1163">
        <v>0</v>
      </c>
      <c r="K1163" t="s">
        <v>665</v>
      </c>
      <c r="L1163">
        <v>52</v>
      </c>
      <c r="M1163">
        <v>1</v>
      </c>
      <c r="N1163" t="str">
        <f t="shared" si="56"/>
        <v>Гарнитура</v>
      </c>
      <c r="O1163" t="str">
        <f t="shared" si="57"/>
        <v>нет</v>
      </c>
      <c r="P1163" t="str">
        <f t="shared" si="58"/>
        <v>б/н</v>
      </c>
    </row>
    <row r="1164" spans="1:16" x14ac:dyDescent="0.25">
      <c r="A1164" s="141">
        <v>192</v>
      </c>
      <c r="B1164" s="113" t="s">
        <v>698</v>
      </c>
      <c r="C1164" s="115"/>
      <c r="D1164" s="116" t="s">
        <v>665</v>
      </c>
      <c r="E1164" s="116">
        <v>55</v>
      </c>
      <c r="F1164" s="1" t="s">
        <v>2</v>
      </c>
      <c r="G1164" s="2" t="s">
        <v>66</v>
      </c>
      <c r="H1164" s="3" t="s">
        <v>883</v>
      </c>
      <c r="I1164" t="s">
        <v>698</v>
      </c>
      <c r="J1164">
        <v>0</v>
      </c>
      <c r="K1164" t="s">
        <v>665</v>
      </c>
      <c r="L1164">
        <v>55</v>
      </c>
      <c r="M1164">
        <v>1</v>
      </c>
      <c r="N1164" t="str">
        <f t="shared" si="56"/>
        <v>Системный блок</v>
      </c>
      <c r="O1164" t="str">
        <f t="shared" si="57"/>
        <v>DEPO 440MN</v>
      </c>
      <c r="P1164" t="str">
        <f t="shared" si="58"/>
        <v>36*0169969</v>
      </c>
    </row>
    <row r="1165" spans="1:16" x14ac:dyDescent="0.25">
      <c r="A1165" s="111"/>
      <c r="B1165" s="113"/>
      <c r="C1165" s="115"/>
      <c r="D1165" s="137"/>
      <c r="E1165" s="137"/>
      <c r="F1165" s="4" t="s">
        <v>4</v>
      </c>
      <c r="G1165" s="5" t="s">
        <v>107</v>
      </c>
      <c r="H1165" s="15" t="s">
        <v>884</v>
      </c>
      <c r="I1165" t="s">
        <v>698</v>
      </c>
      <c r="J1165">
        <v>0</v>
      </c>
      <c r="K1165" t="s">
        <v>665</v>
      </c>
      <c r="L1165">
        <v>55</v>
      </c>
      <c r="M1165">
        <v>1</v>
      </c>
      <c r="N1165" t="str">
        <f t="shared" si="56"/>
        <v>Монитор</v>
      </c>
      <c r="O1165" t="str">
        <f t="shared" si="57"/>
        <v>Samsung "19"</v>
      </c>
      <c r="P1165" t="str">
        <f t="shared" si="58"/>
        <v>36*0169473</v>
      </c>
    </row>
    <row r="1166" spans="1:16" x14ac:dyDescent="0.25">
      <c r="A1166" s="111"/>
      <c r="B1166" s="113"/>
      <c r="C1166" s="115"/>
      <c r="D1166" s="137"/>
      <c r="E1166" s="137"/>
      <c r="F1166" s="4" t="s">
        <v>3</v>
      </c>
      <c r="G1166" s="5" t="s">
        <v>463</v>
      </c>
      <c r="H1166" s="6" t="s">
        <v>885</v>
      </c>
      <c r="I1166" t="s">
        <v>698</v>
      </c>
      <c r="J1166">
        <v>0</v>
      </c>
      <c r="K1166" t="s">
        <v>665</v>
      </c>
      <c r="L1166">
        <v>55</v>
      </c>
      <c r="M1166">
        <v>1</v>
      </c>
      <c r="N1166" t="str">
        <f t="shared" si="56"/>
        <v>Тел. аппарат</v>
      </c>
      <c r="O1166" t="str">
        <f t="shared" si="57"/>
        <v>Nortel 3903</v>
      </c>
      <c r="P1166" t="str">
        <f t="shared" si="58"/>
        <v>68*4501596</v>
      </c>
    </row>
    <row r="1167" spans="1:16" x14ac:dyDescent="0.25">
      <c r="A1167" s="111"/>
      <c r="B1167" s="113"/>
      <c r="C1167" s="115"/>
      <c r="D1167" s="137"/>
      <c r="E1167" s="137"/>
      <c r="F1167" s="4" t="s">
        <v>3</v>
      </c>
      <c r="G1167" s="5" t="s">
        <v>41</v>
      </c>
      <c r="H1167" s="22" t="s">
        <v>14</v>
      </c>
      <c r="I1167" t="s">
        <v>698</v>
      </c>
      <c r="J1167">
        <v>0</v>
      </c>
      <c r="K1167" t="s">
        <v>665</v>
      </c>
      <c r="L1167">
        <v>55</v>
      </c>
      <c r="M1167">
        <v>1</v>
      </c>
      <c r="N1167" t="str">
        <f t="shared" si="56"/>
        <v>Тел. аппарат</v>
      </c>
      <c r="O1167" t="str">
        <f t="shared" si="57"/>
        <v>Panasonic</v>
      </c>
      <c r="P1167" t="str">
        <f t="shared" si="58"/>
        <v>б/н</v>
      </c>
    </row>
    <row r="1168" spans="1:16" x14ac:dyDescent="0.25">
      <c r="A1168" s="111"/>
      <c r="B1168" s="113"/>
      <c r="C1168" s="115"/>
      <c r="D1168" s="137"/>
      <c r="E1168" s="137"/>
      <c r="F1168" s="4" t="s">
        <v>5</v>
      </c>
      <c r="G1168" s="21" t="s">
        <v>13</v>
      </c>
      <c r="H1168" s="22" t="s">
        <v>14</v>
      </c>
      <c r="I1168" t="s">
        <v>698</v>
      </c>
      <c r="J1168">
        <v>0</v>
      </c>
      <c r="K1168" t="s">
        <v>665</v>
      </c>
      <c r="L1168">
        <v>55</v>
      </c>
      <c r="M1168">
        <v>1</v>
      </c>
      <c r="N1168" t="str">
        <f t="shared" si="56"/>
        <v>Принтер</v>
      </c>
      <c r="O1168" t="str">
        <f t="shared" si="57"/>
        <v>нет</v>
      </c>
      <c r="P1168" t="str">
        <f t="shared" si="58"/>
        <v>б/н</v>
      </c>
    </row>
    <row r="1169" spans="1:16" ht="15.75" thickBot="1" x14ac:dyDescent="0.3">
      <c r="A1169" s="145"/>
      <c r="B1169" s="136"/>
      <c r="C1169" s="138"/>
      <c r="D1169" s="144"/>
      <c r="E1169" s="144"/>
      <c r="F1169" s="27" t="s">
        <v>6</v>
      </c>
      <c r="G1169" s="21" t="s">
        <v>13</v>
      </c>
      <c r="H1169" s="22" t="s">
        <v>14</v>
      </c>
      <c r="I1169" t="s">
        <v>698</v>
      </c>
      <c r="J1169">
        <v>0</v>
      </c>
      <c r="K1169" t="s">
        <v>665</v>
      </c>
      <c r="L1169">
        <v>55</v>
      </c>
      <c r="M1169">
        <v>1</v>
      </c>
      <c r="N1169" t="str">
        <f t="shared" si="56"/>
        <v>Гарнитура</v>
      </c>
      <c r="O1169" t="str">
        <f t="shared" si="57"/>
        <v>нет</v>
      </c>
      <c r="P1169" t="str">
        <f t="shared" si="58"/>
        <v>б/н</v>
      </c>
    </row>
    <row r="1170" spans="1:16" x14ac:dyDescent="0.25">
      <c r="A1170" s="141">
        <v>193</v>
      </c>
      <c r="B1170" s="113" t="s">
        <v>698</v>
      </c>
      <c r="C1170" s="115"/>
      <c r="D1170" s="116" t="s">
        <v>665</v>
      </c>
      <c r="E1170" s="116">
        <v>56</v>
      </c>
      <c r="F1170" s="1" t="s">
        <v>2</v>
      </c>
      <c r="G1170" s="2" t="s">
        <v>66</v>
      </c>
      <c r="H1170" s="3" t="s">
        <v>886</v>
      </c>
      <c r="I1170" t="s">
        <v>698</v>
      </c>
      <c r="J1170">
        <v>0</v>
      </c>
      <c r="K1170" t="s">
        <v>665</v>
      </c>
      <c r="L1170">
        <v>56</v>
      </c>
      <c r="M1170">
        <v>1</v>
      </c>
      <c r="N1170" t="str">
        <f t="shared" si="56"/>
        <v>Системный блок</v>
      </c>
      <c r="O1170" t="str">
        <f t="shared" si="57"/>
        <v>DEPO 440MN</v>
      </c>
      <c r="P1170" t="str">
        <f t="shared" si="58"/>
        <v>36*0169968</v>
      </c>
    </row>
    <row r="1171" spans="1:16" x14ac:dyDescent="0.25">
      <c r="A1171" s="111"/>
      <c r="B1171" s="113"/>
      <c r="C1171" s="115"/>
      <c r="D1171" s="137"/>
      <c r="E1171" s="137"/>
      <c r="F1171" s="4" t="s">
        <v>4</v>
      </c>
      <c r="G1171" s="5" t="s">
        <v>107</v>
      </c>
      <c r="H1171" s="15" t="s">
        <v>887</v>
      </c>
      <c r="I1171" t="s">
        <v>698</v>
      </c>
      <c r="J1171">
        <v>0</v>
      </c>
      <c r="K1171" t="s">
        <v>665</v>
      </c>
      <c r="L1171">
        <v>56</v>
      </c>
      <c r="M1171">
        <v>1</v>
      </c>
      <c r="N1171" t="str">
        <f t="shared" si="56"/>
        <v>Монитор</v>
      </c>
      <c r="O1171" t="str">
        <f t="shared" si="57"/>
        <v>Samsung "19"</v>
      </c>
      <c r="P1171" t="str">
        <f t="shared" si="58"/>
        <v>36*0169688</v>
      </c>
    </row>
    <row r="1172" spans="1:16" x14ac:dyDescent="0.25">
      <c r="A1172" s="111"/>
      <c r="B1172" s="113"/>
      <c r="C1172" s="115"/>
      <c r="D1172" s="137"/>
      <c r="E1172" s="137"/>
      <c r="F1172" s="4" t="s">
        <v>4</v>
      </c>
      <c r="G1172" s="5" t="s">
        <v>107</v>
      </c>
      <c r="H1172" s="6" t="s">
        <v>888</v>
      </c>
      <c r="I1172" t="s">
        <v>698</v>
      </c>
      <c r="J1172">
        <v>0</v>
      </c>
      <c r="K1172" t="s">
        <v>665</v>
      </c>
      <c r="L1172">
        <v>56</v>
      </c>
      <c r="M1172">
        <v>1</v>
      </c>
      <c r="N1172" t="str">
        <f t="shared" si="56"/>
        <v>Монитор</v>
      </c>
      <c r="O1172" t="str">
        <f t="shared" si="57"/>
        <v>Samsung "19"</v>
      </c>
      <c r="P1172" t="str">
        <f t="shared" si="58"/>
        <v>36*0169689</v>
      </c>
    </row>
    <row r="1173" spans="1:16" x14ac:dyDescent="0.25">
      <c r="A1173" s="111"/>
      <c r="B1173" s="113"/>
      <c r="C1173" s="115"/>
      <c r="D1173" s="137"/>
      <c r="E1173" s="137"/>
      <c r="F1173" s="4" t="s">
        <v>3</v>
      </c>
      <c r="G1173" s="5" t="s">
        <v>463</v>
      </c>
      <c r="H1173" s="6" t="s">
        <v>889</v>
      </c>
      <c r="I1173" t="s">
        <v>698</v>
      </c>
      <c r="J1173">
        <v>0</v>
      </c>
      <c r="K1173" t="s">
        <v>665</v>
      </c>
      <c r="L1173">
        <v>56</v>
      </c>
      <c r="M1173">
        <v>1</v>
      </c>
      <c r="N1173" t="str">
        <f t="shared" ref="N1173:N1236" si="59">F1173</f>
        <v>Тел. аппарат</v>
      </c>
      <c r="O1173" t="str">
        <f t="shared" si="57"/>
        <v>Nortel 3903</v>
      </c>
      <c r="P1173" t="str">
        <f t="shared" si="58"/>
        <v>68*4500879</v>
      </c>
    </row>
    <row r="1174" spans="1:16" x14ac:dyDescent="0.25">
      <c r="A1174" s="111"/>
      <c r="B1174" s="113"/>
      <c r="C1174" s="115"/>
      <c r="D1174" s="137"/>
      <c r="E1174" s="137"/>
      <c r="F1174" s="4" t="s">
        <v>5</v>
      </c>
      <c r="G1174" s="21" t="s">
        <v>13</v>
      </c>
      <c r="H1174" s="22" t="s">
        <v>14</v>
      </c>
      <c r="I1174" t="s">
        <v>698</v>
      </c>
      <c r="J1174">
        <v>0</v>
      </c>
      <c r="K1174" t="s">
        <v>665</v>
      </c>
      <c r="L1174">
        <v>56</v>
      </c>
      <c r="M1174">
        <v>1</v>
      </c>
      <c r="N1174" t="str">
        <f t="shared" si="59"/>
        <v>Принтер</v>
      </c>
      <c r="O1174" t="str">
        <f t="shared" ref="O1174:O1237" si="60">G1174</f>
        <v>нет</v>
      </c>
      <c r="P1174" t="str">
        <f t="shared" ref="P1174:P1237" si="61">H1174</f>
        <v>б/н</v>
      </c>
    </row>
    <row r="1175" spans="1:16" ht="15.75" thickBot="1" x14ac:dyDescent="0.3">
      <c r="A1175" s="145"/>
      <c r="B1175" s="136"/>
      <c r="C1175" s="138"/>
      <c r="D1175" s="144"/>
      <c r="E1175" s="144"/>
      <c r="F1175" s="27" t="s">
        <v>6</v>
      </c>
      <c r="G1175" s="21" t="s">
        <v>13</v>
      </c>
      <c r="H1175" s="22" t="s">
        <v>14</v>
      </c>
      <c r="I1175" t="s">
        <v>698</v>
      </c>
      <c r="J1175">
        <v>0</v>
      </c>
      <c r="K1175" t="s">
        <v>665</v>
      </c>
      <c r="L1175">
        <v>56</v>
      </c>
      <c r="M1175">
        <v>1</v>
      </c>
      <c r="N1175" t="str">
        <f t="shared" si="59"/>
        <v>Гарнитура</v>
      </c>
      <c r="O1175" t="str">
        <f t="shared" si="60"/>
        <v>нет</v>
      </c>
      <c r="P1175" t="str">
        <f t="shared" si="61"/>
        <v>б/н</v>
      </c>
    </row>
    <row r="1176" spans="1:16" x14ac:dyDescent="0.25">
      <c r="A1176" s="141">
        <v>194</v>
      </c>
      <c r="B1176" s="113" t="s">
        <v>698</v>
      </c>
      <c r="C1176" s="115"/>
      <c r="D1176" s="116" t="s">
        <v>665</v>
      </c>
      <c r="E1176" s="116">
        <v>46</v>
      </c>
      <c r="F1176" s="1" t="s">
        <v>2</v>
      </c>
      <c r="G1176" s="2" t="s">
        <v>370</v>
      </c>
      <c r="H1176" s="3" t="s">
        <v>892</v>
      </c>
      <c r="I1176" t="s">
        <v>698</v>
      </c>
      <c r="J1176">
        <v>0</v>
      </c>
      <c r="K1176" t="s">
        <v>665</v>
      </c>
      <c r="L1176">
        <v>46</v>
      </c>
      <c r="M1176">
        <v>1</v>
      </c>
      <c r="N1176" t="str">
        <f t="shared" si="59"/>
        <v>Системный блок</v>
      </c>
      <c r="O1176" t="str">
        <f t="shared" si="60"/>
        <v>DEPO 440iMN</v>
      </c>
      <c r="P1176" t="str">
        <f t="shared" si="61"/>
        <v>B0*11157418</v>
      </c>
    </row>
    <row r="1177" spans="1:16" x14ac:dyDescent="0.25">
      <c r="A1177" s="111"/>
      <c r="B1177" s="113"/>
      <c r="C1177" s="115"/>
      <c r="D1177" s="137"/>
      <c r="E1177" s="137"/>
      <c r="F1177" s="4" t="s">
        <v>4</v>
      </c>
      <c r="G1177" s="14" t="s">
        <v>761</v>
      </c>
      <c r="H1177" s="15" t="s">
        <v>893</v>
      </c>
      <c r="I1177" t="s">
        <v>698</v>
      </c>
      <c r="J1177">
        <v>0</v>
      </c>
      <c r="K1177" t="s">
        <v>665</v>
      </c>
      <c r="L1177">
        <v>46</v>
      </c>
      <c r="M1177">
        <v>1</v>
      </c>
      <c r="N1177" t="str">
        <f t="shared" si="59"/>
        <v>Монитор</v>
      </c>
      <c r="O1177" t="str">
        <f t="shared" si="60"/>
        <v>LG "19"</v>
      </c>
      <c r="P1177" t="str">
        <f t="shared" si="61"/>
        <v>B0*11157156</v>
      </c>
    </row>
    <row r="1178" spans="1:16" x14ac:dyDescent="0.25">
      <c r="A1178" s="111"/>
      <c r="B1178" s="113"/>
      <c r="C1178" s="115"/>
      <c r="D1178" s="137"/>
      <c r="E1178" s="137"/>
      <c r="F1178" s="4" t="s">
        <v>4</v>
      </c>
      <c r="G1178" s="14" t="s">
        <v>761</v>
      </c>
      <c r="H1178" s="15" t="s">
        <v>894</v>
      </c>
      <c r="I1178" t="s">
        <v>698</v>
      </c>
      <c r="J1178">
        <v>0</v>
      </c>
      <c r="K1178" t="s">
        <v>665</v>
      </c>
      <c r="L1178">
        <v>46</v>
      </c>
      <c r="M1178">
        <v>1</v>
      </c>
      <c r="N1178" t="str">
        <f t="shared" si="59"/>
        <v>Монитор</v>
      </c>
      <c r="O1178" t="str">
        <f t="shared" si="60"/>
        <v>LG "19"</v>
      </c>
      <c r="P1178" t="str">
        <f t="shared" si="61"/>
        <v>B0*11157155</v>
      </c>
    </row>
    <row r="1179" spans="1:16" x14ac:dyDescent="0.25">
      <c r="A1179" s="111"/>
      <c r="B1179" s="113"/>
      <c r="C1179" s="115"/>
      <c r="D1179" s="137"/>
      <c r="E1179" s="137"/>
      <c r="F1179" s="4" t="s">
        <v>3</v>
      </c>
      <c r="G1179" s="5" t="s">
        <v>463</v>
      </c>
      <c r="H1179" s="6" t="s">
        <v>895</v>
      </c>
      <c r="I1179" t="s">
        <v>698</v>
      </c>
      <c r="J1179">
        <v>0</v>
      </c>
      <c r="K1179" t="s">
        <v>665</v>
      </c>
      <c r="L1179">
        <v>46</v>
      </c>
      <c r="M1179">
        <v>1</v>
      </c>
      <c r="N1179" t="str">
        <f t="shared" si="59"/>
        <v>Тел. аппарат</v>
      </c>
      <c r="O1179" t="str">
        <f t="shared" si="60"/>
        <v>Nortel 3903</v>
      </c>
      <c r="P1179" t="str">
        <f t="shared" si="61"/>
        <v>68*4500909</v>
      </c>
    </row>
    <row r="1180" spans="1:16" x14ac:dyDescent="0.25">
      <c r="A1180" s="111"/>
      <c r="B1180" s="113"/>
      <c r="C1180" s="115"/>
      <c r="D1180" s="137"/>
      <c r="E1180" s="137"/>
      <c r="F1180" s="4" t="s">
        <v>3</v>
      </c>
      <c r="G1180" s="5" t="s">
        <v>41</v>
      </c>
      <c r="H1180" s="6" t="s">
        <v>896</v>
      </c>
      <c r="I1180" t="s">
        <v>698</v>
      </c>
      <c r="J1180">
        <v>0</v>
      </c>
      <c r="K1180" t="s">
        <v>665</v>
      </c>
      <c r="L1180">
        <v>46</v>
      </c>
      <c r="M1180">
        <v>1</v>
      </c>
      <c r="N1180" t="str">
        <f t="shared" si="59"/>
        <v>Тел. аппарат</v>
      </c>
      <c r="O1180" t="str">
        <f t="shared" si="60"/>
        <v>Panasonic</v>
      </c>
      <c r="P1180" t="str">
        <f t="shared" si="61"/>
        <v>87*2920420</v>
      </c>
    </row>
    <row r="1181" spans="1:16" x14ac:dyDescent="0.25">
      <c r="A1181" s="111"/>
      <c r="B1181" s="113"/>
      <c r="C1181" s="115"/>
      <c r="D1181" s="137"/>
      <c r="E1181" s="137"/>
      <c r="F1181" s="4" t="s">
        <v>5</v>
      </c>
      <c r="G1181" s="21" t="s">
        <v>13</v>
      </c>
      <c r="H1181" s="22" t="s">
        <v>14</v>
      </c>
      <c r="I1181" t="s">
        <v>698</v>
      </c>
      <c r="J1181">
        <v>0</v>
      </c>
      <c r="K1181" t="s">
        <v>665</v>
      </c>
      <c r="L1181">
        <v>46</v>
      </c>
      <c r="M1181">
        <v>1</v>
      </c>
      <c r="N1181" t="str">
        <f t="shared" si="59"/>
        <v>Принтер</v>
      </c>
      <c r="O1181" t="str">
        <f t="shared" si="60"/>
        <v>нет</v>
      </c>
      <c r="P1181" t="str">
        <f t="shared" si="61"/>
        <v>б/н</v>
      </c>
    </row>
    <row r="1182" spans="1:16" ht="15.75" thickBot="1" x14ac:dyDescent="0.3">
      <c r="A1182" s="145"/>
      <c r="B1182" s="136"/>
      <c r="C1182" s="138"/>
      <c r="D1182" s="144"/>
      <c r="E1182" s="144"/>
      <c r="F1182" s="27" t="s">
        <v>6</v>
      </c>
      <c r="G1182" s="21" t="s">
        <v>13</v>
      </c>
      <c r="H1182" s="22" t="s">
        <v>14</v>
      </c>
      <c r="I1182" t="s">
        <v>698</v>
      </c>
      <c r="J1182">
        <v>0</v>
      </c>
      <c r="K1182" t="s">
        <v>665</v>
      </c>
      <c r="L1182">
        <v>46</v>
      </c>
      <c r="M1182">
        <v>1</v>
      </c>
      <c r="N1182" t="str">
        <f t="shared" si="59"/>
        <v>Гарнитура</v>
      </c>
      <c r="O1182" t="str">
        <f t="shared" si="60"/>
        <v>нет</v>
      </c>
      <c r="P1182" t="str">
        <f t="shared" si="61"/>
        <v>б/н</v>
      </c>
    </row>
    <row r="1183" spans="1:16" x14ac:dyDescent="0.25">
      <c r="A1183" s="141">
        <v>195</v>
      </c>
      <c r="B1183" s="113" t="s">
        <v>698</v>
      </c>
      <c r="C1183" s="115"/>
      <c r="D1183" s="116" t="s">
        <v>665</v>
      </c>
      <c r="E1183" s="116">
        <v>47</v>
      </c>
      <c r="F1183" s="1" t="s">
        <v>2</v>
      </c>
      <c r="G1183" s="2" t="s">
        <v>66</v>
      </c>
      <c r="H1183" s="3" t="s">
        <v>897</v>
      </c>
      <c r="I1183" t="s">
        <v>698</v>
      </c>
      <c r="J1183">
        <v>0</v>
      </c>
      <c r="K1183" t="s">
        <v>665</v>
      </c>
      <c r="L1183">
        <v>47</v>
      </c>
      <c r="M1183">
        <v>1</v>
      </c>
      <c r="N1183" t="str">
        <f t="shared" si="59"/>
        <v>Системный блок</v>
      </c>
      <c r="O1183" t="str">
        <f t="shared" si="60"/>
        <v>DEPO 440MN</v>
      </c>
      <c r="P1183" t="str">
        <f t="shared" si="61"/>
        <v>36*0169256</v>
      </c>
    </row>
    <row r="1184" spans="1:16" x14ac:dyDescent="0.25">
      <c r="A1184" s="111"/>
      <c r="B1184" s="113"/>
      <c r="C1184" s="115"/>
      <c r="D1184" s="137"/>
      <c r="E1184" s="137"/>
      <c r="F1184" s="4" t="s">
        <v>4</v>
      </c>
      <c r="G1184" s="5" t="s">
        <v>107</v>
      </c>
      <c r="H1184" s="15" t="s">
        <v>898</v>
      </c>
      <c r="I1184" t="s">
        <v>698</v>
      </c>
      <c r="J1184">
        <v>0</v>
      </c>
      <c r="K1184" t="s">
        <v>665</v>
      </c>
      <c r="L1184">
        <v>47</v>
      </c>
      <c r="M1184">
        <v>1</v>
      </c>
      <c r="N1184" t="str">
        <f t="shared" si="59"/>
        <v>Монитор</v>
      </c>
      <c r="O1184" t="str">
        <f t="shared" si="60"/>
        <v>Samsung "19"</v>
      </c>
      <c r="P1184" t="str">
        <f t="shared" si="61"/>
        <v>36*0169310</v>
      </c>
    </row>
    <row r="1185" spans="1:16" x14ac:dyDescent="0.25">
      <c r="A1185" s="111"/>
      <c r="B1185" s="113"/>
      <c r="C1185" s="115"/>
      <c r="D1185" s="137"/>
      <c r="E1185" s="137"/>
      <c r="F1185" s="4" t="s">
        <v>4</v>
      </c>
      <c r="G1185" s="5" t="s">
        <v>107</v>
      </c>
      <c r="H1185" s="6" t="s">
        <v>899</v>
      </c>
      <c r="I1185" t="s">
        <v>698</v>
      </c>
      <c r="J1185">
        <v>0</v>
      </c>
      <c r="K1185" t="s">
        <v>665</v>
      </c>
      <c r="L1185">
        <v>47</v>
      </c>
      <c r="M1185">
        <v>1</v>
      </c>
      <c r="N1185" t="str">
        <f t="shared" si="59"/>
        <v>Монитор</v>
      </c>
      <c r="O1185" t="str">
        <f t="shared" si="60"/>
        <v>Samsung "19"</v>
      </c>
      <c r="P1185" t="str">
        <f t="shared" si="61"/>
        <v>36*0169783</v>
      </c>
    </row>
    <row r="1186" spans="1:16" x14ac:dyDescent="0.25">
      <c r="A1186" s="111"/>
      <c r="B1186" s="113"/>
      <c r="C1186" s="115"/>
      <c r="D1186" s="137"/>
      <c r="E1186" s="137"/>
      <c r="F1186" s="4" t="s">
        <v>3</v>
      </c>
      <c r="G1186" s="5" t="s">
        <v>463</v>
      </c>
      <c r="H1186" s="6" t="s">
        <v>900</v>
      </c>
      <c r="I1186" t="s">
        <v>698</v>
      </c>
      <c r="J1186">
        <v>0</v>
      </c>
      <c r="K1186" t="s">
        <v>665</v>
      </c>
      <c r="L1186">
        <v>47</v>
      </c>
      <c r="M1186">
        <v>1</v>
      </c>
      <c r="N1186" t="str">
        <f t="shared" si="59"/>
        <v>Тел. аппарат</v>
      </c>
      <c r="O1186" t="str">
        <f t="shared" si="60"/>
        <v>Nortel 3903</v>
      </c>
      <c r="P1186" t="str">
        <f t="shared" si="61"/>
        <v>68*4500887</v>
      </c>
    </row>
    <row r="1187" spans="1:16" x14ac:dyDescent="0.25">
      <c r="A1187" s="111"/>
      <c r="B1187" s="113"/>
      <c r="C1187" s="115"/>
      <c r="D1187" s="137"/>
      <c r="E1187" s="137"/>
      <c r="F1187" s="4" t="s">
        <v>5</v>
      </c>
      <c r="G1187" s="21" t="s">
        <v>13</v>
      </c>
      <c r="H1187" s="22" t="s">
        <v>14</v>
      </c>
      <c r="I1187" t="s">
        <v>698</v>
      </c>
      <c r="J1187">
        <v>0</v>
      </c>
      <c r="K1187" t="s">
        <v>665</v>
      </c>
      <c r="L1187">
        <v>47</v>
      </c>
      <c r="M1187">
        <v>1</v>
      </c>
      <c r="N1187" t="str">
        <f t="shared" si="59"/>
        <v>Принтер</v>
      </c>
      <c r="O1187" t="str">
        <f t="shared" si="60"/>
        <v>нет</v>
      </c>
      <c r="P1187" t="str">
        <f t="shared" si="61"/>
        <v>б/н</v>
      </c>
    </row>
    <row r="1188" spans="1:16" ht="15.75" thickBot="1" x14ac:dyDescent="0.3">
      <c r="A1188" s="145"/>
      <c r="B1188" s="136"/>
      <c r="C1188" s="138"/>
      <c r="D1188" s="144"/>
      <c r="E1188" s="144"/>
      <c r="F1188" s="27" t="s">
        <v>6</v>
      </c>
      <c r="G1188" s="21" t="s">
        <v>13</v>
      </c>
      <c r="H1188" s="22" t="s">
        <v>14</v>
      </c>
      <c r="I1188" t="s">
        <v>698</v>
      </c>
      <c r="J1188">
        <v>0</v>
      </c>
      <c r="K1188" t="s">
        <v>665</v>
      </c>
      <c r="L1188">
        <v>47</v>
      </c>
      <c r="M1188">
        <v>1</v>
      </c>
      <c r="N1188" t="str">
        <f t="shared" si="59"/>
        <v>Гарнитура</v>
      </c>
      <c r="O1188" t="str">
        <f t="shared" si="60"/>
        <v>нет</v>
      </c>
      <c r="P1188" t="str">
        <f t="shared" si="61"/>
        <v>б/н</v>
      </c>
    </row>
    <row r="1189" spans="1:16" x14ac:dyDescent="0.25">
      <c r="A1189" s="141">
        <v>196</v>
      </c>
      <c r="B1189" s="113" t="s">
        <v>698</v>
      </c>
      <c r="C1189" s="115"/>
      <c r="D1189" s="116" t="s">
        <v>665</v>
      </c>
      <c r="E1189" s="116">
        <v>48</v>
      </c>
      <c r="F1189" s="1" t="s">
        <v>2</v>
      </c>
      <c r="G1189" s="2" t="s">
        <v>370</v>
      </c>
      <c r="H1189" s="3" t="s">
        <v>901</v>
      </c>
      <c r="I1189" t="s">
        <v>698</v>
      </c>
      <c r="J1189">
        <v>0</v>
      </c>
      <c r="K1189" t="s">
        <v>665</v>
      </c>
      <c r="L1189">
        <v>48</v>
      </c>
      <c r="M1189">
        <v>1</v>
      </c>
      <c r="N1189" t="str">
        <f t="shared" si="59"/>
        <v>Системный блок</v>
      </c>
      <c r="O1189" t="str">
        <f t="shared" si="60"/>
        <v>DEPO 440iMN</v>
      </c>
      <c r="P1189" t="str">
        <f t="shared" si="61"/>
        <v>40*8722815</v>
      </c>
    </row>
    <row r="1190" spans="1:16" x14ac:dyDescent="0.25">
      <c r="A1190" s="111"/>
      <c r="B1190" s="113"/>
      <c r="C1190" s="115"/>
      <c r="D1190" s="137"/>
      <c r="E1190" s="137"/>
      <c r="F1190" s="4" t="s">
        <v>4</v>
      </c>
      <c r="G1190" s="14" t="s">
        <v>676</v>
      </c>
      <c r="H1190" s="15" t="s">
        <v>902</v>
      </c>
      <c r="I1190" t="s">
        <v>698</v>
      </c>
      <c r="J1190">
        <v>0</v>
      </c>
      <c r="K1190" t="s">
        <v>665</v>
      </c>
      <c r="L1190">
        <v>48</v>
      </c>
      <c r="M1190">
        <v>1</v>
      </c>
      <c r="N1190" t="str">
        <f t="shared" si="59"/>
        <v>Монитор</v>
      </c>
      <c r="O1190" t="str">
        <f t="shared" si="60"/>
        <v>DELL "19"</v>
      </c>
      <c r="P1190" t="str">
        <f t="shared" si="61"/>
        <v>87*2920633</v>
      </c>
    </row>
    <row r="1191" spans="1:16" x14ac:dyDescent="0.25">
      <c r="A1191" s="111"/>
      <c r="B1191" s="113"/>
      <c r="C1191" s="115"/>
      <c r="D1191" s="137"/>
      <c r="E1191" s="137"/>
      <c r="F1191" s="4" t="s">
        <v>4</v>
      </c>
      <c r="G1191" s="14" t="s">
        <v>676</v>
      </c>
      <c r="H1191" s="6" t="s">
        <v>903</v>
      </c>
      <c r="I1191" t="s">
        <v>698</v>
      </c>
      <c r="J1191">
        <v>0</v>
      </c>
      <c r="K1191" t="s">
        <v>665</v>
      </c>
      <c r="L1191">
        <v>48</v>
      </c>
      <c r="M1191">
        <v>1</v>
      </c>
      <c r="N1191" t="str">
        <f t="shared" si="59"/>
        <v>Монитор</v>
      </c>
      <c r="O1191" t="str">
        <f t="shared" si="60"/>
        <v>DELL "19"</v>
      </c>
      <c r="P1191" t="str">
        <f t="shared" si="61"/>
        <v>87*2920632</v>
      </c>
    </row>
    <row r="1192" spans="1:16" x14ac:dyDescent="0.25">
      <c r="A1192" s="111"/>
      <c r="B1192" s="113"/>
      <c r="C1192" s="115"/>
      <c r="D1192" s="137"/>
      <c r="E1192" s="137"/>
      <c r="F1192" s="4" t="s">
        <v>3</v>
      </c>
      <c r="G1192" s="5" t="s">
        <v>463</v>
      </c>
      <c r="H1192" s="6" t="s">
        <v>904</v>
      </c>
      <c r="I1192" t="s">
        <v>698</v>
      </c>
      <c r="J1192">
        <v>0</v>
      </c>
      <c r="K1192" t="s">
        <v>665</v>
      </c>
      <c r="L1192">
        <v>48</v>
      </c>
      <c r="M1192">
        <v>1</v>
      </c>
      <c r="N1192" t="str">
        <f t="shared" si="59"/>
        <v>Тел. аппарат</v>
      </c>
      <c r="O1192" t="str">
        <f t="shared" si="60"/>
        <v>Nortel 3903</v>
      </c>
      <c r="P1192" t="str">
        <f t="shared" si="61"/>
        <v>68*4500897</v>
      </c>
    </row>
    <row r="1193" spans="1:16" x14ac:dyDescent="0.25">
      <c r="A1193" s="111"/>
      <c r="B1193" s="113"/>
      <c r="C1193" s="115"/>
      <c r="D1193" s="137"/>
      <c r="E1193" s="137"/>
      <c r="F1193" s="4" t="s">
        <v>3</v>
      </c>
      <c r="G1193" s="5" t="s">
        <v>41</v>
      </c>
      <c r="H1193" s="6" t="s">
        <v>905</v>
      </c>
      <c r="I1193" t="s">
        <v>698</v>
      </c>
      <c r="J1193">
        <v>0</v>
      </c>
      <c r="K1193" t="s">
        <v>665</v>
      </c>
      <c r="L1193">
        <v>48</v>
      </c>
      <c r="M1193">
        <v>1</v>
      </c>
      <c r="N1193" t="str">
        <f t="shared" si="59"/>
        <v>Тел. аппарат</v>
      </c>
      <c r="O1193" t="str">
        <f t="shared" si="60"/>
        <v>Panasonic</v>
      </c>
      <c r="P1193" t="str">
        <f t="shared" si="61"/>
        <v>87*2920408</v>
      </c>
    </row>
    <row r="1194" spans="1:16" x14ac:dyDescent="0.25">
      <c r="A1194" s="111"/>
      <c r="B1194" s="113"/>
      <c r="C1194" s="115"/>
      <c r="D1194" s="137"/>
      <c r="E1194" s="137"/>
      <c r="F1194" s="4" t="s">
        <v>5</v>
      </c>
      <c r="G1194" s="21" t="s">
        <v>13</v>
      </c>
      <c r="H1194" s="22" t="s">
        <v>14</v>
      </c>
      <c r="I1194" t="s">
        <v>698</v>
      </c>
      <c r="J1194">
        <v>0</v>
      </c>
      <c r="K1194" t="s">
        <v>665</v>
      </c>
      <c r="L1194">
        <v>48</v>
      </c>
      <c r="M1194">
        <v>1</v>
      </c>
      <c r="N1194" t="str">
        <f t="shared" si="59"/>
        <v>Принтер</v>
      </c>
      <c r="O1194" t="str">
        <f t="shared" si="60"/>
        <v>нет</v>
      </c>
      <c r="P1194" t="str">
        <f t="shared" si="61"/>
        <v>б/н</v>
      </c>
    </row>
    <row r="1195" spans="1:16" ht="15.75" thickBot="1" x14ac:dyDescent="0.3">
      <c r="A1195" s="145"/>
      <c r="B1195" s="136"/>
      <c r="C1195" s="138"/>
      <c r="D1195" s="144"/>
      <c r="E1195" s="144"/>
      <c r="F1195" s="27" t="s">
        <v>6</v>
      </c>
      <c r="G1195" s="10" t="s">
        <v>746</v>
      </c>
      <c r="H1195" s="22" t="s">
        <v>14</v>
      </c>
      <c r="I1195" t="s">
        <v>698</v>
      </c>
      <c r="J1195">
        <v>0</v>
      </c>
      <c r="K1195" t="s">
        <v>665</v>
      </c>
      <c r="L1195">
        <v>48</v>
      </c>
      <c r="M1195">
        <v>1</v>
      </c>
      <c r="N1195" t="str">
        <f t="shared" si="59"/>
        <v>Гарнитура</v>
      </c>
      <c r="O1195" t="str">
        <f t="shared" si="60"/>
        <v>Accutone</v>
      </c>
      <c r="P1195" t="str">
        <f t="shared" si="61"/>
        <v>б/н</v>
      </c>
    </row>
    <row r="1196" spans="1:16" x14ac:dyDescent="0.25">
      <c r="A1196" s="141">
        <v>197</v>
      </c>
      <c r="B1196" s="113" t="s">
        <v>698</v>
      </c>
      <c r="C1196" s="115"/>
      <c r="D1196" s="116" t="s">
        <v>665</v>
      </c>
      <c r="E1196" s="116" t="s">
        <v>890</v>
      </c>
      <c r="F1196" s="1" t="s">
        <v>2</v>
      </c>
      <c r="G1196" s="2" t="s">
        <v>66</v>
      </c>
      <c r="H1196" s="3" t="s">
        <v>1058</v>
      </c>
      <c r="I1196" t="s">
        <v>698</v>
      </c>
      <c r="J1196">
        <v>0</v>
      </c>
      <c r="K1196" t="s">
        <v>665</v>
      </c>
      <c r="L1196" t="s">
        <v>890</v>
      </c>
      <c r="M1196">
        <v>1</v>
      </c>
      <c r="N1196" t="str">
        <f t="shared" si="59"/>
        <v>Системный блок</v>
      </c>
      <c r="O1196" t="str">
        <f t="shared" si="60"/>
        <v>DEPO 440MN</v>
      </c>
      <c r="P1196" t="str">
        <f t="shared" si="61"/>
        <v>40*8722162</v>
      </c>
    </row>
    <row r="1197" spans="1:16" x14ac:dyDescent="0.25">
      <c r="A1197" s="111"/>
      <c r="B1197" s="113"/>
      <c r="C1197" s="115"/>
      <c r="D1197" s="137"/>
      <c r="E1197" s="137"/>
      <c r="F1197" s="4" t="s">
        <v>4</v>
      </c>
      <c r="G1197" s="5" t="s">
        <v>107</v>
      </c>
      <c r="H1197" s="15" t="s">
        <v>1059</v>
      </c>
      <c r="I1197" t="s">
        <v>698</v>
      </c>
      <c r="J1197">
        <v>0</v>
      </c>
      <c r="K1197" t="s">
        <v>665</v>
      </c>
      <c r="L1197" t="s">
        <v>890</v>
      </c>
      <c r="M1197">
        <v>1</v>
      </c>
      <c r="N1197" t="str">
        <f t="shared" si="59"/>
        <v>Монитор</v>
      </c>
      <c r="O1197" t="str">
        <f t="shared" si="60"/>
        <v>Samsung "19"</v>
      </c>
      <c r="P1197" t="str">
        <f t="shared" si="61"/>
        <v>68*4500237</v>
      </c>
    </row>
    <row r="1198" spans="1:16" x14ac:dyDescent="0.25">
      <c r="A1198" s="111"/>
      <c r="B1198" s="113"/>
      <c r="C1198" s="115"/>
      <c r="D1198" s="137"/>
      <c r="E1198" s="137"/>
      <c r="F1198" s="4" t="s">
        <v>4</v>
      </c>
      <c r="G1198" s="5" t="s">
        <v>107</v>
      </c>
      <c r="H1198" s="6" t="s">
        <v>1060</v>
      </c>
      <c r="I1198" t="s">
        <v>698</v>
      </c>
      <c r="J1198">
        <v>0</v>
      </c>
      <c r="K1198" t="s">
        <v>665</v>
      </c>
      <c r="L1198" t="s">
        <v>890</v>
      </c>
      <c r="M1198">
        <v>1</v>
      </c>
      <c r="N1198" t="str">
        <f t="shared" si="59"/>
        <v>Монитор</v>
      </c>
      <c r="O1198" t="str">
        <f t="shared" si="60"/>
        <v>Samsung "19"</v>
      </c>
      <c r="P1198" t="str">
        <f t="shared" si="61"/>
        <v>68*4500238</v>
      </c>
    </row>
    <row r="1199" spans="1:16" x14ac:dyDescent="0.25">
      <c r="A1199" s="111"/>
      <c r="B1199" s="113"/>
      <c r="C1199" s="115"/>
      <c r="D1199" s="137"/>
      <c r="E1199" s="137"/>
      <c r="F1199" s="4" t="s">
        <v>3</v>
      </c>
      <c r="G1199" s="5" t="s">
        <v>463</v>
      </c>
      <c r="H1199" s="6" t="s">
        <v>1061</v>
      </c>
      <c r="I1199" t="s">
        <v>698</v>
      </c>
      <c r="J1199">
        <v>0</v>
      </c>
      <c r="K1199" t="s">
        <v>665</v>
      </c>
      <c r="L1199" t="s">
        <v>890</v>
      </c>
      <c r="M1199">
        <v>1</v>
      </c>
      <c r="N1199" t="str">
        <f t="shared" si="59"/>
        <v>Тел. аппарат</v>
      </c>
      <c r="O1199" t="str">
        <f t="shared" si="60"/>
        <v>Nortel 3903</v>
      </c>
      <c r="P1199" t="str">
        <f t="shared" si="61"/>
        <v>68*4501177</v>
      </c>
    </row>
    <row r="1200" spans="1:16" x14ac:dyDescent="0.25">
      <c r="A1200" s="111"/>
      <c r="B1200" s="113"/>
      <c r="C1200" s="115"/>
      <c r="D1200" s="137"/>
      <c r="E1200" s="137"/>
      <c r="F1200" s="4" t="s">
        <v>3</v>
      </c>
      <c r="G1200" s="5" t="s">
        <v>41</v>
      </c>
      <c r="H1200" s="12" t="s">
        <v>1062</v>
      </c>
      <c r="I1200" t="s">
        <v>698</v>
      </c>
      <c r="J1200">
        <v>0</v>
      </c>
      <c r="K1200" t="s">
        <v>665</v>
      </c>
      <c r="L1200" t="s">
        <v>890</v>
      </c>
      <c r="M1200">
        <v>1</v>
      </c>
      <c r="N1200" t="str">
        <f t="shared" si="59"/>
        <v>Тел. аппарат</v>
      </c>
      <c r="O1200" t="str">
        <f t="shared" si="60"/>
        <v>Panasonic</v>
      </c>
      <c r="P1200" t="str">
        <f t="shared" si="61"/>
        <v>0622247</v>
      </c>
    </row>
    <row r="1201" spans="1:16" x14ac:dyDescent="0.25">
      <c r="A1201" s="111"/>
      <c r="B1201" s="113"/>
      <c r="C1201" s="115"/>
      <c r="D1201" s="137"/>
      <c r="E1201" s="137"/>
      <c r="F1201" s="4" t="s">
        <v>5</v>
      </c>
      <c r="G1201" s="21" t="s">
        <v>13</v>
      </c>
      <c r="H1201" s="22" t="s">
        <v>14</v>
      </c>
      <c r="I1201" t="s">
        <v>698</v>
      </c>
      <c r="J1201">
        <v>0</v>
      </c>
      <c r="K1201" t="s">
        <v>665</v>
      </c>
      <c r="L1201" t="s">
        <v>890</v>
      </c>
      <c r="M1201">
        <v>1</v>
      </c>
      <c r="N1201" t="str">
        <f t="shared" si="59"/>
        <v>Принтер</v>
      </c>
      <c r="O1201" t="str">
        <f t="shared" si="60"/>
        <v>нет</v>
      </c>
      <c r="P1201" t="str">
        <f t="shared" si="61"/>
        <v>б/н</v>
      </c>
    </row>
    <row r="1202" spans="1:16" ht="15.75" thickBot="1" x14ac:dyDescent="0.3">
      <c r="A1202" s="145"/>
      <c r="B1202" s="136"/>
      <c r="C1202" s="138"/>
      <c r="D1202" s="144"/>
      <c r="E1202" s="144"/>
      <c r="F1202" s="27" t="s">
        <v>6</v>
      </c>
      <c r="G1202" s="10" t="s">
        <v>746</v>
      </c>
      <c r="H1202" s="22" t="s">
        <v>14</v>
      </c>
      <c r="I1202" t="s">
        <v>698</v>
      </c>
      <c r="J1202">
        <v>0</v>
      </c>
      <c r="K1202" t="s">
        <v>665</v>
      </c>
      <c r="L1202" t="s">
        <v>890</v>
      </c>
      <c r="M1202">
        <v>1</v>
      </c>
      <c r="N1202" t="str">
        <f t="shared" si="59"/>
        <v>Гарнитура</v>
      </c>
      <c r="O1202" t="str">
        <f t="shared" si="60"/>
        <v>Accutone</v>
      </c>
      <c r="P1202" t="str">
        <f t="shared" si="61"/>
        <v>б/н</v>
      </c>
    </row>
    <row r="1203" spans="1:16" x14ac:dyDescent="0.25">
      <c r="A1203" s="141">
        <v>198</v>
      </c>
      <c r="B1203" s="113" t="s">
        <v>698</v>
      </c>
      <c r="C1203" s="115"/>
      <c r="D1203" s="116" t="s">
        <v>665</v>
      </c>
      <c r="E1203" s="116" t="s">
        <v>890</v>
      </c>
      <c r="F1203" s="1" t="s">
        <v>2</v>
      </c>
      <c r="G1203" s="2" t="s">
        <v>66</v>
      </c>
      <c r="H1203" s="3" t="s">
        <v>1063</v>
      </c>
      <c r="I1203" t="s">
        <v>698</v>
      </c>
      <c r="J1203">
        <v>0</v>
      </c>
      <c r="K1203" t="s">
        <v>665</v>
      </c>
      <c r="L1203" t="s">
        <v>890</v>
      </c>
      <c r="M1203">
        <v>1</v>
      </c>
      <c r="N1203" t="str">
        <f t="shared" si="59"/>
        <v>Системный блок</v>
      </c>
      <c r="O1203" t="str">
        <f t="shared" si="60"/>
        <v>DEPO 440MN</v>
      </c>
      <c r="P1203" t="str">
        <f t="shared" si="61"/>
        <v>98*0704122</v>
      </c>
    </row>
    <row r="1204" spans="1:16" x14ac:dyDescent="0.25">
      <c r="A1204" s="111"/>
      <c r="B1204" s="113"/>
      <c r="C1204" s="115"/>
      <c r="D1204" s="137"/>
      <c r="E1204" s="137"/>
      <c r="F1204" s="4" t="s">
        <v>4</v>
      </c>
      <c r="G1204" s="5" t="s">
        <v>107</v>
      </c>
      <c r="H1204" s="15" t="s">
        <v>1064</v>
      </c>
      <c r="I1204" t="s">
        <v>698</v>
      </c>
      <c r="J1204">
        <v>0</v>
      </c>
      <c r="K1204" t="s">
        <v>665</v>
      </c>
      <c r="L1204" t="s">
        <v>890</v>
      </c>
      <c r="M1204">
        <v>1</v>
      </c>
      <c r="N1204" t="str">
        <f t="shared" si="59"/>
        <v>Монитор</v>
      </c>
      <c r="O1204" t="str">
        <f t="shared" si="60"/>
        <v>Samsung "19"</v>
      </c>
      <c r="P1204" t="str">
        <f t="shared" si="61"/>
        <v>36*0169680</v>
      </c>
    </row>
    <row r="1205" spans="1:16" x14ac:dyDescent="0.25">
      <c r="A1205" s="111"/>
      <c r="B1205" s="113"/>
      <c r="C1205" s="115"/>
      <c r="D1205" s="137"/>
      <c r="E1205" s="137"/>
      <c r="F1205" s="4" t="s">
        <v>4</v>
      </c>
      <c r="G1205" s="5" t="s">
        <v>107</v>
      </c>
      <c r="H1205" s="6" t="s">
        <v>1065</v>
      </c>
      <c r="I1205" t="s">
        <v>698</v>
      </c>
      <c r="J1205">
        <v>0</v>
      </c>
      <c r="K1205" t="s">
        <v>665</v>
      </c>
      <c r="L1205" t="s">
        <v>890</v>
      </c>
      <c r="M1205">
        <v>1</v>
      </c>
      <c r="N1205" t="str">
        <f t="shared" si="59"/>
        <v>Монитор</v>
      </c>
      <c r="O1205" t="str">
        <f t="shared" si="60"/>
        <v>Samsung "19"</v>
      </c>
      <c r="P1205" t="str">
        <f t="shared" si="61"/>
        <v>36*0169702</v>
      </c>
    </row>
    <row r="1206" spans="1:16" x14ac:dyDescent="0.25">
      <c r="A1206" s="111"/>
      <c r="B1206" s="113"/>
      <c r="C1206" s="115"/>
      <c r="D1206" s="137"/>
      <c r="E1206" s="137"/>
      <c r="F1206" s="4" t="s">
        <v>3</v>
      </c>
      <c r="G1206" s="5" t="s">
        <v>463</v>
      </c>
      <c r="H1206" s="6" t="s">
        <v>1066</v>
      </c>
      <c r="I1206" t="s">
        <v>698</v>
      </c>
      <c r="J1206">
        <v>0</v>
      </c>
      <c r="K1206" t="s">
        <v>665</v>
      </c>
      <c r="L1206" t="s">
        <v>890</v>
      </c>
      <c r="M1206">
        <v>1</v>
      </c>
      <c r="N1206" t="str">
        <f t="shared" si="59"/>
        <v>Тел. аппарат</v>
      </c>
      <c r="O1206" t="str">
        <f t="shared" si="60"/>
        <v>Nortel 3903</v>
      </c>
      <c r="P1206" t="str">
        <f t="shared" si="61"/>
        <v>68*4501173</v>
      </c>
    </row>
    <row r="1207" spans="1:16" x14ac:dyDescent="0.25">
      <c r="A1207" s="111"/>
      <c r="B1207" s="113"/>
      <c r="C1207" s="115"/>
      <c r="D1207" s="137"/>
      <c r="E1207" s="137"/>
      <c r="F1207" s="4" t="s">
        <v>3</v>
      </c>
      <c r="G1207" s="5" t="s">
        <v>463</v>
      </c>
      <c r="H1207" s="6" t="s">
        <v>1067</v>
      </c>
      <c r="I1207" t="s">
        <v>698</v>
      </c>
      <c r="J1207">
        <v>0</v>
      </c>
      <c r="K1207" t="s">
        <v>665</v>
      </c>
      <c r="L1207" t="s">
        <v>890</v>
      </c>
      <c r="M1207">
        <v>1</v>
      </c>
      <c r="N1207" t="str">
        <f t="shared" si="59"/>
        <v>Тел. аппарат</v>
      </c>
      <c r="O1207" t="str">
        <f t="shared" si="60"/>
        <v>Nortel 3903</v>
      </c>
      <c r="P1207" t="str">
        <f t="shared" si="61"/>
        <v>68*4500895</v>
      </c>
    </row>
    <row r="1208" spans="1:16" x14ac:dyDescent="0.25">
      <c r="A1208" s="111"/>
      <c r="B1208" s="113"/>
      <c r="C1208" s="115"/>
      <c r="D1208" s="137"/>
      <c r="E1208" s="137"/>
      <c r="F1208" s="4" t="s">
        <v>5</v>
      </c>
      <c r="G1208" s="21" t="s">
        <v>13</v>
      </c>
      <c r="H1208" s="22" t="s">
        <v>14</v>
      </c>
      <c r="I1208" t="s">
        <v>698</v>
      </c>
      <c r="J1208">
        <v>0</v>
      </c>
      <c r="K1208" t="s">
        <v>665</v>
      </c>
      <c r="L1208" t="s">
        <v>890</v>
      </c>
      <c r="M1208">
        <v>1</v>
      </c>
      <c r="N1208" t="str">
        <f t="shared" si="59"/>
        <v>Принтер</v>
      </c>
      <c r="O1208" t="str">
        <f t="shared" si="60"/>
        <v>нет</v>
      </c>
      <c r="P1208" t="str">
        <f t="shared" si="61"/>
        <v>б/н</v>
      </c>
    </row>
    <row r="1209" spans="1:16" ht="15.75" thickBot="1" x14ac:dyDescent="0.3">
      <c r="A1209" s="145"/>
      <c r="B1209" s="136"/>
      <c r="C1209" s="138"/>
      <c r="D1209" s="144"/>
      <c r="E1209" s="144"/>
      <c r="F1209" s="27" t="s">
        <v>6</v>
      </c>
      <c r="G1209" s="10" t="s">
        <v>746</v>
      </c>
      <c r="H1209" s="22" t="s">
        <v>14</v>
      </c>
      <c r="I1209" t="s">
        <v>698</v>
      </c>
      <c r="J1209">
        <v>0</v>
      </c>
      <c r="K1209" t="s">
        <v>665</v>
      </c>
      <c r="L1209" t="s">
        <v>890</v>
      </c>
      <c r="M1209">
        <v>1</v>
      </c>
      <c r="N1209" t="str">
        <f t="shared" si="59"/>
        <v>Гарнитура</v>
      </c>
      <c r="O1209" t="str">
        <f t="shared" si="60"/>
        <v>Accutone</v>
      </c>
      <c r="P1209" t="str">
        <f t="shared" si="61"/>
        <v>б/н</v>
      </c>
    </row>
    <row r="1210" spans="1:16" x14ac:dyDescent="0.25">
      <c r="A1210" s="141">
        <v>199</v>
      </c>
      <c r="B1210" s="113" t="s">
        <v>698</v>
      </c>
      <c r="C1210" s="115"/>
      <c r="D1210" s="116" t="s">
        <v>665</v>
      </c>
      <c r="E1210" s="116" t="s">
        <v>891</v>
      </c>
      <c r="F1210" s="1" t="s">
        <v>2</v>
      </c>
      <c r="G1210" s="2" t="s">
        <v>66</v>
      </c>
      <c r="H1210" s="3" t="s">
        <v>1068</v>
      </c>
      <c r="I1210" t="s">
        <v>698</v>
      </c>
      <c r="J1210">
        <v>0</v>
      </c>
      <c r="K1210" t="s">
        <v>665</v>
      </c>
      <c r="L1210" t="s">
        <v>891</v>
      </c>
      <c r="M1210">
        <v>1</v>
      </c>
      <c r="N1210" t="str">
        <f t="shared" si="59"/>
        <v>Системный блок</v>
      </c>
      <c r="O1210" t="str">
        <f t="shared" si="60"/>
        <v>DEPO 440MN</v>
      </c>
      <c r="P1210" t="str">
        <f t="shared" si="61"/>
        <v>87*2920719</v>
      </c>
    </row>
    <row r="1211" spans="1:16" x14ac:dyDescent="0.25">
      <c r="A1211" s="111"/>
      <c r="B1211" s="113"/>
      <c r="C1211" s="115"/>
      <c r="D1211" s="137"/>
      <c r="E1211" s="137"/>
      <c r="F1211" s="4" t="s">
        <v>4</v>
      </c>
      <c r="G1211" s="5" t="s">
        <v>60</v>
      </c>
      <c r="H1211" s="6" t="s">
        <v>1069</v>
      </c>
      <c r="I1211" t="s">
        <v>698</v>
      </c>
      <c r="J1211">
        <v>0</v>
      </c>
      <c r="K1211" t="s">
        <v>665</v>
      </c>
      <c r="L1211" t="s">
        <v>891</v>
      </c>
      <c r="M1211">
        <v>1</v>
      </c>
      <c r="N1211" t="str">
        <f t="shared" si="59"/>
        <v>Монитор</v>
      </c>
      <c r="O1211" t="str">
        <f t="shared" si="60"/>
        <v>ViewSonic "22"</v>
      </c>
      <c r="P1211" t="str">
        <f t="shared" si="61"/>
        <v>A8*0742109</v>
      </c>
    </row>
    <row r="1212" spans="1:16" x14ac:dyDescent="0.25">
      <c r="A1212" s="111"/>
      <c r="B1212" s="113"/>
      <c r="C1212" s="115"/>
      <c r="D1212" s="137"/>
      <c r="E1212" s="137"/>
      <c r="F1212" s="4" t="s">
        <v>3</v>
      </c>
      <c r="G1212" s="5" t="s">
        <v>463</v>
      </c>
      <c r="H1212" s="6" t="s">
        <v>1070</v>
      </c>
      <c r="I1212" t="s">
        <v>698</v>
      </c>
      <c r="J1212">
        <v>0</v>
      </c>
      <c r="K1212" t="s">
        <v>665</v>
      </c>
      <c r="L1212" t="s">
        <v>891</v>
      </c>
      <c r="M1212">
        <v>1</v>
      </c>
      <c r="N1212" t="str">
        <f t="shared" si="59"/>
        <v>Тел. аппарат</v>
      </c>
      <c r="O1212" t="str">
        <f t="shared" si="60"/>
        <v>Nortel 3903</v>
      </c>
      <c r="P1212" t="str">
        <f t="shared" si="61"/>
        <v>68*4501170</v>
      </c>
    </row>
    <row r="1213" spans="1:16" x14ac:dyDescent="0.25">
      <c r="A1213" s="111"/>
      <c r="B1213" s="113"/>
      <c r="C1213" s="115"/>
      <c r="D1213" s="137"/>
      <c r="E1213" s="137"/>
      <c r="F1213" s="4" t="s">
        <v>276</v>
      </c>
      <c r="G1213" s="5" t="s">
        <v>1071</v>
      </c>
      <c r="H1213" s="22" t="s">
        <v>14</v>
      </c>
      <c r="I1213" t="s">
        <v>698</v>
      </c>
      <c r="J1213">
        <v>0</v>
      </c>
      <c r="K1213" t="s">
        <v>665</v>
      </c>
      <c r="L1213" t="s">
        <v>891</v>
      </c>
      <c r="M1213">
        <v>1</v>
      </c>
      <c r="N1213" t="str">
        <f t="shared" si="59"/>
        <v>Веб-камера</v>
      </c>
      <c r="O1213" t="str">
        <f t="shared" si="60"/>
        <v>Logitech</v>
      </c>
      <c r="P1213" t="str">
        <f t="shared" si="61"/>
        <v>б/н</v>
      </c>
    </row>
    <row r="1214" spans="1:16" x14ac:dyDescent="0.25">
      <c r="A1214" s="111"/>
      <c r="B1214" s="113"/>
      <c r="C1214" s="115"/>
      <c r="D1214" s="137"/>
      <c r="E1214" s="137"/>
      <c r="F1214" s="4" t="s">
        <v>5</v>
      </c>
      <c r="G1214" s="21" t="s">
        <v>13</v>
      </c>
      <c r="H1214" s="22" t="s">
        <v>14</v>
      </c>
      <c r="I1214" t="s">
        <v>698</v>
      </c>
      <c r="J1214">
        <v>0</v>
      </c>
      <c r="K1214" t="s">
        <v>665</v>
      </c>
      <c r="L1214" t="s">
        <v>891</v>
      </c>
      <c r="M1214">
        <v>1</v>
      </c>
      <c r="N1214" t="str">
        <f t="shared" si="59"/>
        <v>Принтер</v>
      </c>
      <c r="O1214" t="str">
        <f t="shared" si="60"/>
        <v>нет</v>
      </c>
      <c r="P1214" t="str">
        <f t="shared" si="61"/>
        <v>б/н</v>
      </c>
    </row>
    <row r="1215" spans="1:16" x14ac:dyDescent="0.25">
      <c r="A1215" s="111"/>
      <c r="B1215" s="113"/>
      <c r="C1215" s="115"/>
      <c r="D1215" s="137"/>
      <c r="E1215" s="137"/>
      <c r="F1215" s="4" t="s">
        <v>6</v>
      </c>
      <c r="G1215" s="21" t="s">
        <v>398</v>
      </c>
      <c r="H1215" s="22" t="s">
        <v>14</v>
      </c>
      <c r="I1215" t="s">
        <v>698</v>
      </c>
      <c r="J1215">
        <v>0</v>
      </c>
      <c r="K1215" t="s">
        <v>665</v>
      </c>
      <c r="L1215" t="s">
        <v>891</v>
      </c>
      <c r="M1215">
        <v>1</v>
      </c>
      <c r="N1215" t="str">
        <f t="shared" si="59"/>
        <v>Гарнитура</v>
      </c>
      <c r="O1215" t="str">
        <f t="shared" si="60"/>
        <v>Sven</v>
      </c>
      <c r="P1215" t="str">
        <f t="shared" si="61"/>
        <v>б/н</v>
      </c>
    </row>
    <row r="1216" spans="1:16" ht="15.75" thickBot="1" x14ac:dyDescent="0.3">
      <c r="A1216" s="145"/>
      <c r="B1216" s="136"/>
      <c r="C1216" s="138"/>
      <c r="D1216" s="144"/>
      <c r="E1216" s="144"/>
      <c r="F1216" s="27" t="s">
        <v>6</v>
      </c>
      <c r="G1216" s="10" t="s">
        <v>746</v>
      </c>
      <c r="H1216" s="22" t="s">
        <v>14</v>
      </c>
      <c r="I1216" t="s">
        <v>698</v>
      </c>
      <c r="J1216">
        <v>0</v>
      </c>
      <c r="K1216" t="s">
        <v>665</v>
      </c>
      <c r="L1216" t="s">
        <v>891</v>
      </c>
      <c r="M1216">
        <v>1</v>
      </c>
      <c r="N1216" t="str">
        <f t="shared" si="59"/>
        <v>Гарнитура</v>
      </c>
      <c r="O1216" t="str">
        <f t="shared" si="60"/>
        <v>Accutone</v>
      </c>
      <c r="P1216" t="str">
        <f t="shared" si="61"/>
        <v>б/н</v>
      </c>
    </row>
    <row r="1217" spans="1:16" x14ac:dyDescent="0.25">
      <c r="A1217" s="141">
        <v>200</v>
      </c>
      <c r="B1217" s="113" t="s">
        <v>698</v>
      </c>
      <c r="C1217" s="115"/>
      <c r="D1217" s="116" t="s">
        <v>665</v>
      </c>
      <c r="E1217" s="116">
        <v>93</v>
      </c>
      <c r="F1217" s="1" t="s">
        <v>2</v>
      </c>
      <c r="G1217" s="2" t="s">
        <v>370</v>
      </c>
      <c r="H1217" s="3" t="s">
        <v>1072</v>
      </c>
      <c r="I1217" t="s">
        <v>698</v>
      </c>
      <c r="J1217">
        <v>0</v>
      </c>
      <c r="K1217" t="s">
        <v>665</v>
      </c>
      <c r="L1217">
        <v>93</v>
      </c>
      <c r="M1217">
        <v>1</v>
      </c>
      <c r="N1217" t="str">
        <f t="shared" si="59"/>
        <v>Системный блок</v>
      </c>
      <c r="O1217" t="str">
        <f t="shared" si="60"/>
        <v>DEPO 440iMN</v>
      </c>
      <c r="P1217" t="str">
        <f t="shared" si="61"/>
        <v>98*0704120</v>
      </c>
    </row>
    <row r="1218" spans="1:16" x14ac:dyDescent="0.25">
      <c r="A1218" s="111"/>
      <c r="B1218" s="113"/>
      <c r="C1218" s="115"/>
      <c r="D1218" s="137"/>
      <c r="E1218" s="137"/>
      <c r="F1218" s="4" t="s">
        <v>4</v>
      </c>
      <c r="G1218" s="14" t="s">
        <v>761</v>
      </c>
      <c r="H1218" s="15" t="s">
        <v>1073</v>
      </c>
      <c r="I1218" t="s">
        <v>698</v>
      </c>
      <c r="J1218">
        <v>0</v>
      </c>
      <c r="K1218" t="s">
        <v>665</v>
      </c>
      <c r="L1218">
        <v>93</v>
      </c>
      <c r="M1218">
        <v>1</v>
      </c>
      <c r="N1218" t="str">
        <f t="shared" si="59"/>
        <v>Монитор</v>
      </c>
      <c r="O1218" t="str">
        <f t="shared" si="60"/>
        <v>LG "19"</v>
      </c>
      <c r="P1218" t="str">
        <f t="shared" si="61"/>
        <v>68*4501863</v>
      </c>
    </row>
    <row r="1219" spans="1:16" x14ac:dyDescent="0.25">
      <c r="A1219" s="111"/>
      <c r="B1219" s="113"/>
      <c r="C1219" s="115"/>
      <c r="D1219" s="137"/>
      <c r="E1219" s="137"/>
      <c r="F1219" s="4" t="s">
        <v>4</v>
      </c>
      <c r="G1219" s="14" t="s">
        <v>761</v>
      </c>
      <c r="H1219" s="6" t="s">
        <v>1074</v>
      </c>
      <c r="I1219" t="s">
        <v>698</v>
      </c>
      <c r="J1219">
        <v>0</v>
      </c>
      <c r="K1219" t="s">
        <v>665</v>
      </c>
      <c r="L1219">
        <v>93</v>
      </c>
      <c r="M1219">
        <v>1</v>
      </c>
      <c r="N1219" t="str">
        <f t="shared" si="59"/>
        <v>Монитор</v>
      </c>
      <c r="O1219" t="str">
        <f t="shared" si="60"/>
        <v>LG "19"</v>
      </c>
      <c r="P1219" t="str">
        <f t="shared" si="61"/>
        <v>68*4501866</v>
      </c>
    </row>
    <row r="1220" spans="1:16" x14ac:dyDescent="0.25">
      <c r="A1220" s="111"/>
      <c r="B1220" s="113"/>
      <c r="C1220" s="115"/>
      <c r="D1220" s="137"/>
      <c r="E1220" s="137"/>
      <c r="F1220" s="4" t="s">
        <v>3</v>
      </c>
      <c r="G1220" s="5" t="s">
        <v>463</v>
      </c>
      <c r="H1220" s="6" t="s">
        <v>1075</v>
      </c>
      <c r="I1220" t="s">
        <v>698</v>
      </c>
      <c r="J1220">
        <v>0</v>
      </c>
      <c r="K1220" t="s">
        <v>665</v>
      </c>
      <c r="L1220">
        <v>93</v>
      </c>
      <c r="M1220">
        <v>1</v>
      </c>
      <c r="N1220" t="str">
        <f t="shared" si="59"/>
        <v>Тел. аппарат</v>
      </c>
      <c r="O1220" t="str">
        <f t="shared" si="60"/>
        <v>Nortel 3903</v>
      </c>
      <c r="P1220" t="str">
        <f t="shared" si="61"/>
        <v>68*4501175</v>
      </c>
    </row>
    <row r="1221" spans="1:16" x14ac:dyDescent="0.25">
      <c r="A1221" s="111"/>
      <c r="B1221" s="113"/>
      <c r="C1221" s="115"/>
      <c r="D1221" s="137"/>
      <c r="E1221" s="137"/>
      <c r="F1221" s="4" t="s">
        <v>3</v>
      </c>
      <c r="G1221" s="5" t="s">
        <v>41</v>
      </c>
      <c r="H1221" s="6" t="s">
        <v>1076</v>
      </c>
      <c r="I1221" t="s">
        <v>698</v>
      </c>
      <c r="J1221">
        <v>0</v>
      </c>
      <c r="K1221" t="s">
        <v>665</v>
      </c>
      <c r="L1221">
        <v>93</v>
      </c>
      <c r="M1221">
        <v>1</v>
      </c>
      <c r="N1221" t="str">
        <f t="shared" si="59"/>
        <v>Тел. аппарат</v>
      </c>
      <c r="O1221" t="str">
        <f t="shared" si="60"/>
        <v>Panasonic</v>
      </c>
      <c r="P1221" t="str">
        <f t="shared" si="61"/>
        <v>17*1897629</v>
      </c>
    </row>
    <row r="1222" spans="1:16" x14ac:dyDescent="0.25">
      <c r="A1222" s="111"/>
      <c r="B1222" s="113"/>
      <c r="C1222" s="115"/>
      <c r="D1222" s="137"/>
      <c r="E1222" s="137"/>
      <c r="F1222" s="4" t="s">
        <v>5</v>
      </c>
      <c r="G1222" s="21" t="s">
        <v>13</v>
      </c>
      <c r="H1222" s="22" t="s">
        <v>14</v>
      </c>
      <c r="I1222" t="s">
        <v>698</v>
      </c>
      <c r="J1222">
        <v>0</v>
      </c>
      <c r="K1222" t="s">
        <v>665</v>
      </c>
      <c r="L1222">
        <v>93</v>
      </c>
      <c r="M1222">
        <v>1</v>
      </c>
      <c r="N1222" t="str">
        <f t="shared" si="59"/>
        <v>Принтер</v>
      </c>
      <c r="O1222" t="str">
        <f t="shared" si="60"/>
        <v>нет</v>
      </c>
      <c r="P1222" t="str">
        <f t="shared" si="61"/>
        <v>б/н</v>
      </c>
    </row>
    <row r="1223" spans="1:16" ht="15.75" thickBot="1" x14ac:dyDescent="0.3">
      <c r="A1223" s="145"/>
      <c r="B1223" s="136"/>
      <c r="C1223" s="138"/>
      <c r="D1223" s="144"/>
      <c r="E1223" s="144"/>
      <c r="F1223" s="27" t="s">
        <v>6</v>
      </c>
      <c r="G1223" s="10" t="s">
        <v>672</v>
      </c>
      <c r="H1223" s="22" t="s">
        <v>14</v>
      </c>
      <c r="I1223" t="s">
        <v>698</v>
      </c>
      <c r="J1223">
        <v>0</v>
      </c>
      <c r="K1223" t="s">
        <v>665</v>
      </c>
      <c r="L1223">
        <v>93</v>
      </c>
      <c r="M1223">
        <v>1</v>
      </c>
      <c r="N1223" t="str">
        <f t="shared" si="59"/>
        <v>Гарнитура</v>
      </c>
      <c r="O1223" t="str">
        <f t="shared" si="60"/>
        <v>Planctronix</v>
      </c>
      <c r="P1223" t="str">
        <f t="shared" si="61"/>
        <v>б/н</v>
      </c>
    </row>
    <row r="1224" spans="1:16" x14ac:dyDescent="0.25">
      <c r="A1224" s="141">
        <v>201</v>
      </c>
      <c r="B1224" s="113" t="s">
        <v>698</v>
      </c>
      <c r="C1224" s="115"/>
      <c r="D1224" s="116" t="s">
        <v>665</v>
      </c>
      <c r="E1224" s="116">
        <v>94</v>
      </c>
      <c r="F1224" s="1" t="s">
        <v>2</v>
      </c>
      <c r="G1224" s="2" t="s">
        <v>196</v>
      </c>
      <c r="H1224" s="3" t="s">
        <v>1077</v>
      </c>
      <c r="I1224" t="s">
        <v>698</v>
      </c>
      <c r="J1224">
        <v>0</v>
      </c>
      <c r="K1224" t="s">
        <v>665</v>
      </c>
      <c r="L1224">
        <v>94</v>
      </c>
      <c r="M1224">
        <v>1</v>
      </c>
      <c r="N1224" t="str">
        <f t="shared" si="59"/>
        <v>Системный блок</v>
      </c>
      <c r="O1224" t="str">
        <f t="shared" si="60"/>
        <v>DELL 330</v>
      </c>
      <c r="P1224" t="str">
        <f t="shared" si="61"/>
        <v>68*400503</v>
      </c>
    </row>
    <row r="1225" spans="1:16" x14ac:dyDescent="0.25">
      <c r="A1225" s="111"/>
      <c r="B1225" s="113"/>
      <c r="C1225" s="115"/>
      <c r="D1225" s="137"/>
      <c r="E1225" s="137"/>
      <c r="F1225" s="4" t="s">
        <v>4</v>
      </c>
      <c r="G1225" s="14" t="s">
        <v>761</v>
      </c>
      <c r="H1225" s="15" t="s">
        <v>1078</v>
      </c>
      <c r="I1225" t="s">
        <v>698</v>
      </c>
      <c r="J1225">
        <v>0</v>
      </c>
      <c r="K1225" t="s">
        <v>665</v>
      </c>
      <c r="L1225">
        <v>94</v>
      </c>
      <c r="M1225">
        <v>1</v>
      </c>
      <c r="N1225" t="str">
        <f t="shared" si="59"/>
        <v>Монитор</v>
      </c>
      <c r="O1225" t="str">
        <f t="shared" si="60"/>
        <v>LG "19"</v>
      </c>
      <c r="P1225" t="str">
        <f t="shared" si="61"/>
        <v>68*4501865</v>
      </c>
    </row>
    <row r="1226" spans="1:16" x14ac:dyDescent="0.25">
      <c r="A1226" s="111"/>
      <c r="B1226" s="113"/>
      <c r="C1226" s="115"/>
      <c r="D1226" s="137"/>
      <c r="E1226" s="137"/>
      <c r="F1226" s="4" t="s">
        <v>4</v>
      </c>
      <c r="G1226" s="14" t="s">
        <v>761</v>
      </c>
      <c r="H1226" s="6" t="s">
        <v>1079</v>
      </c>
      <c r="I1226" t="s">
        <v>698</v>
      </c>
      <c r="J1226">
        <v>0</v>
      </c>
      <c r="K1226" t="s">
        <v>665</v>
      </c>
      <c r="L1226">
        <v>94</v>
      </c>
      <c r="M1226">
        <v>1</v>
      </c>
      <c r="N1226" t="str">
        <f t="shared" si="59"/>
        <v>Монитор</v>
      </c>
      <c r="O1226" t="str">
        <f t="shared" si="60"/>
        <v>LG "19"</v>
      </c>
      <c r="P1226" t="str">
        <f t="shared" si="61"/>
        <v>68*4501864</v>
      </c>
    </row>
    <row r="1227" spans="1:16" x14ac:dyDescent="0.25">
      <c r="A1227" s="111"/>
      <c r="B1227" s="113"/>
      <c r="C1227" s="115"/>
      <c r="D1227" s="137"/>
      <c r="E1227" s="137"/>
      <c r="F1227" s="4" t="s">
        <v>3</v>
      </c>
      <c r="G1227" s="5" t="s">
        <v>463</v>
      </c>
      <c r="H1227" s="22" t="s">
        <v>14</v>
      </c>
      <c r="I1227" t="s">
        <v>698</v>
      </c>
      <c r="J1227">
        <v>0</v>
      </c>
      <c r="K1227" t="s">
        <v>665</v>
      </c>
      <c r="L1227">
        <v>94</v>
      </c>
      <c r="M1227">
        <v>1</v>
      </c>
      <c r="N1227" t="str">
        <f t="shared" si="59"/>
        <v>Тел. аппарат</v>
      </c>
      <c r="O1227" t="str">
        <f t="shared" si="60"/>
        <v>Nortel 3903</v>
      </c>
      <c r="P1227" t="str">
        <f t="shared" si="61"/>
        <v>б/н</v>
      </c>
    </row>
    <row r="1228" spans="1:16" x14ac:dyDescent="0.25">
      <c r="A1228" s="111"/>
      <c r="B1228" s="113"/>
      <c r="C1228" s="115"/>
      <c r="D1228" s="137"/>
      <c r="E1228" s="137"/>
      <c r="F1228" s="4" t="s">
        <v>3</v>
      </c>
      <c r="G1228" s="5" t="s">
        <v>41</v>
      </c>
      <c r="H1228" s="6" t="s">
        <v>1080</v>
      </c>
      <c r="I1228" t="s">
        <v>698</v>
      </c>
      <c r="J1228">
        <v>0</v>
      </c>
      <c r="K1228" t="s">
        <v>665</v>
      </c>
      <c r="L1228">
        <v>94</v>
      </c>
      <c r="M1228">
        <v>1</v>
      </c>
      <c r="N1228" t="str">
        <f t="shared" si="59"/>
        <v>Тел. аппарат</v>
      </c>
      <c r="O1228" t="str">
        <f t="shared" si="60"/>
        <v>Panasonic</v>
      </c>
      <c r="P1228" t="str">
        <f t="shared" si="61"/>
        <v>87*2920403</v>
      </c>
    </row>
    <row r="1229" spans="1:16" x14ac:dyDescent="0.25">
      <c r="A1229" s="111"/>
      <c r="B1229" s="113"/>
      <c r="C1229" s="115"/>
      <c r="D1229" s="137"/>
      <c r="E1229" s="137"/>
      <c r="F1229" s="4" t="s">
        <v>5</v>
      </c>
      <c r="G1229" s="21" t="s">
        <v>13</v>
      </c>
      <c r="H1229" s="22" t="s">
        <v>14</v>
      </c>
      <c r="I1229" t="s">
        <v>698</v>
      </c>
      <c r="J1229">
        <v>0</v>
      </c>
      <c r="K1229" t="s">
        <v>665</v>
      </c>
      <c r="L1229">
        <v>94</v>
      </c>
      <c r="M1229">
        <v>1</v>
      </c>
      <c r="N1229" t="str">
        <f t="shared" si="59"/>
        <v>Принтер</v>
      </c>
      <c r="O1229" t="str">
        <f t="shared" si="60"/>
        <v>нет</v>
      </c>
      <c r="P1229" t="str">
        <f t="shared" si="61"/>
        <v>б/н</v>
      </c>
    </row>
    <row r="1230" spans="1:16" ht="15.75" thickBot="1" x14ac:dyDescent="0.3">
      <c r="A1230" s="145"/>
      <c r="B1230" s="136"/>
      <c r="C1230" s="138"/>
      <c r="D1230" s="144"/>
      <c r="E1230" s="144"/>
      <c r="F1230" s="27" t="s">
        <v>6</v>
      </c>
      <c r="G1230" s="10" t="s">
        <v>672</v>
      </c>
      <c r="H1230" s="22" t="s">
        <v>14</v>
      </c>
      <c r="I1230" t="s">
        <v>698</v>
      </c>
      <c r="J1230">
        <v>0</v>
      </c>
      <c r="K1230" t="s">
        <v>665</v>
      </c>
      <c r="L1230">
        <v>94</v>
      </c>
      <c r="M1230">
        <v>1</v>
      </c>
      <c r="N1230" t="str">
        <f t="shared" si="59"/>
        <v>Гарнитура</v>
      </c>
      <c r="O1230" t="str">
        <f t="shared" si="60"/>
        <v>Planctronix</v>
      </c>
      <c r="P1230" t="str">
        <f t="shared" si="61"/>
        <v>б/н</v>
      </c>
    </row>
    <row r="1231" spans="1:16" x14ac:dyDescent="0.25">
      <c r="A1231" s="141">
        <v>202</v>
      </c>
      <c r="B1231" s="113" t="s">
        <v>698</v>
      </c>
      <c r="C1231" s="115"/>
      <c r="D1231" s="116" t="s">
        <v>665</v>
      </c>
      <c r="E1231" s="116">
        <v>95</v>
      </c>
      <c r="F1231" s="1" t="s">
        <v>2</v>
      </c>
      <c r="G1231" s="2" t="s">
        <v>66</v>
      </c>
      <c r="H1231" s="3" t="s">
        <v>1081</v>
      </c>
      <c r="I1231" t="s">
        <v>698</v>
      </c>
      <c r="J1231">
        <v>0</v>
      </c>
      <c r="K1231" t="s">
        <v>665</v>
      </c>
      <c r="L1231">
        <v>95</v>
      </c>
      <c r="M1231">
        <v>1</v>
      </c>
      <c r="N1231" t="str">
        <f t="shared" si="59"/>
        <v>Системный блок</v>
      </c>
      <c r="O1231" t="str">
        <f t="shared" si="60"/>
        <v>DEPO 440MN</v>
      </c>
      <c r="P1231" t="str">
        <f t="shared" si="61"/>
        <v>98*0704121</v>
      </c>
    </row>
    <row r="1232" spans="1:16" x14ac:dyDescent="0.25">
      <c r="A1232" s="111"/>
      <c r="B1232" s="113"/>
      <c r="C1232" s="115"/>
      <c r="D1232" s="137"/>
      <c r="E1232" s="137"/>
      <c r="F1232" s="4" t="s">
        <v>4</v>
      </c>
      <c r="G1232" s="14" t="s">
        <v>761</v>
      </c>
      <c r="H1232" s="15" t="s">
        <v>1082</v>
      </c>
      <c r="I1232" t="s">
        <v>698</v>
      </c>
      <c r="J1232">
        <v>0</v>
      </c>
      <c r="K1232" t="s">
        <v>665</v>
      </c>
      <c r="L1232">
        <v>95</v>
      </c>
      <c r="M1232">
        <v>1</v>
      </c>
      <c r="N1232" t="str">
        <f t="shared" si="59"/>
        <v>Монитор</v>
      </c>
      <c r="O1232" t="str">
        <f t="shared" si="60"/>
        <v>LG "19"</v>
      </c>
      <c r="P1232" t="str">
        <f t="shared" si="61"/>
        <v>68*4501862</v>
      </c>
    </row>
    <row r="1233" spans="1:16" x14ac:dyDescent="0.25">
      <c r="A1233" s="111"/>
      <c r="B1233" s="113"/>
      <c r="C1233" s="115"/>
      <c r="D1233" s="137"/>
      <c r="E1233" s="137"/>
      <c r="F1233" s="4" t="s">
        <v>4</v>
      </c>
      <c r="G1233" s="14" t="s">
        <v>761</v>
      </c>
      <c r="H1233" s="6" t="s">
        <v>1083</v>
      </c>
      <c r="I1233" t="s">
        <v>698</v>
      </c>
      <c r="J1233">
        <v>0</v>
      </c>
      <c r="K1233" t="s">
        <v>665</v>
      </c>
      <c r="L1233">
        <v>95</v>
      </c>
      <c r="M1233">
        <v>1</v>
      </c>
      <c r="N1233" t="str">
        <f t="shared" si="59"/>
        <v>Монитор</v>
      </c>
      <c r="O1233" t="str">
        <f t="shared" si="60"/>
        <v>LG "19"</v>
      </c>
      <c r="P1233" t="str">
        <f t="shared" si="61"/>
        <v>68*4501858</v>
      </c>
    </row>
    <row r="1234" spans="1:16" x14ac:dyDescent="0.25">
      <c r="A1234" s="111"/>
      <c r="B1234" s="113"/>
      <c r="C1234" s="115"/>
      <c r="D1234" s="137"/>
      <c r="E1234" s="137"/>
      <c r="F1234" s="4" t="s">
        <v>3</v>
      </c>
      <c r="G1234" s="5" t="s">
        <v>463</v>
      </c>
      <c r="H1234" s="6" t="s">
        <v>1084</v>
      </c>
      <c r="I1234" t="s">
        <v>698</v>
      </c>
      <c r="J1234">
        <v>0</v>
      </c>
      <c r="K1234" t="s">
        <v>665</v>
      </c>
      <c r="L1234">
        <v>95</v>
      </c>
      <c r="M1234">
        <v>1</v>
      </c>
      <c r="N1234" t="str">
        <f t="shared" si="59"/>
        <v>Тел. аппарат</v>
      </c>
      <c r="O1234" t="str">
        <f t="shared" si="60"/>
        <v>Nortel 3903</v>
      </c>
      <c r="P1234" t="str">
        <f t="shared" si="61"/>
        <v>68*4501168</v>
      </c>
    </row>
    <row r="1235" spans="1:16" x14ac:dyDescent="0.25">
      <c r="A1235" s="111"/>
      <c r="B1235" s="113"/>
      <c r="C1235" s="115"/>
      <c r="D1235" s="137"/>
      <c r="E1235" s="137"/>
      <c r="F1235" s="4" t="s">
        <v>5</v>
      </c>
      <c r="G1235" s="21" t="s">
        <v>13</v>
      </c>
      <c r="H1235" s="22" t="s">
        <v>14</v>
      </c>
      <c r="I1235" t="s">
        <v>698</v>
      </c>
      <c r="J1235">
        <v>0</v>
      </c>
      <c r="K1235" t="s">
        <v>665</v>
      </c>
      <c r="L1235">
        <v>95</v>
      </c>
      <c r="M1235">
        <v>1</v>
      </c>
      <c r="N1235" t="str">
        <f t="shared" si="59"/>
        <v>Принтер</v>
      </c>
      <c r="O1235" t="str">
        <f t="shared" si="60"/>
        <v>нет</v>
      </c>
      <c r="P1235" t="str">
        <f t="shared" si="61"/>
        <v>б/н</v>
      </c>
    </row>
    <row r="1236" spans="1:16" ht="15.75" thickBot="1" x14ac:dyDescent="0.3">
      <c r="A1236" s="145"/>
      <c r="B1236" s="136"/>
      <c r="C1236" s="138"/>
      <c r="D1236" s="144"/>
      <c r="E1236" s="144"/>
      <c r="F1236" s="27" t="s">
        <v>6</v>
      </c>
      <c r="G1236" s="10" t="s">
        <v>746</v>
      </c>
      <c r="H1236" s="22" t="s">
        <v>14</v>
      </c>
      <c r="I1236" t="s">
        <v>698</v>
      </c>
      <c r="J1236">
        <v>0</v>
      </c>
      <c r="K1236" t="s">
        <v>665</v>
      </c>
      <c r="L1236">
        <v>95</v>
      </c>
      <c r="M1236">
        <v>1</v>
      </c>
      <c r="N1236" t="str">
        <f t="shared" si="59"/>
        <v>Гарнитура</v>
      </c>
      <c r="O1236" t="str">
        <f t="shared" si="60"/>
        <v>Accutone</v>
      </c>
      <c r="P1236" t="str">
        <f t="shared" si="61"/>
        <v>б/н</v>
      </c>
    </row>
    <row r="1237" spans="1:16" x14ac:dyDescent="0.25">
      <c r="A1237" s="141">
        <v>203</v>
      </c>
      <c r="B1237" s="113" t="s">
        <v>698</v>
      </c>
      <c r="C1237" s="115"/>
      <c r="D1237" s="116" t="s">
        <v>665</v>
      </c>
      <c r="E1237" s="116">
        <v>125</v>
      </c>
      <c r="F1237" s="1" t="s">
        <v>2</v>
      </c>
      <c r="G1237" s="2" t="s">
        <v>66</v>
      </c>
      <c r="H1237" s="3" t="s">
        <v>1085</v>
      </c>
      <c r="I1237" t="s">
        <v>698</v>
      </c>
      <c r="J1237">
        <v>0</v>
      </c>
      <c r="K1237" t="s">
        <v>665</v>
      </c>
      <c r="L1237">
        <v>125</v>
      </c>
      <c r="M1237">
        <v>1</v>
      </c>
      <c r="N1237" t="str">
        <f t="shared" ref="N1237:N1300" si="62">F1237</f>
        <v>Системный блок</v>
      </c>
      <c r="O1237" t="str">
        <f t="shared" si="60"/>
        <v>DEPO 440MN</v>
      </c>
      <c r="P1237" t="str">
        <f t="shared" si="61"/>
        <v>40*8722163</v>
      </c>
    </row>
    <row r="1238" spans="1:16" x14ac:dyDescent="0.25">
      <c r="A1238" s="111"/>
      <c r="B1238" s="113"/>
      <c r="C1238" s="115"/>
      <c r="D1238" s="137"/>
      <c r="E1238" s="137"/>
      <c r="F1238" s="4" t="s">
        <v>4</v>
      </c>
      <c r="G1238" s="5" t="s">
        <v>107</v>
      </c>
      <c r="H1238" s="15" t="s">
        <v>1086</v>
      </c>
      <c r="I1238" t="s">
        <v>698</v>
      </c>
      <c r="J1238">
        <v>0</v>
      </c>
      <c r="K1238" t="s">
        <v>665</v>
      </c>
      <c r="L1238">
        <v>125</v>
      </c>
      <c r="M1238">
        <v>1</v>
      </c>
      <c r="N1238" t="str">
        <f t="shared" si="62"/>
        <v>Монитор</v>
      </c>
      <c r="O1238" t="str">
        <f t="shared" ref="O1238:O1301" si="63">G1238</f>
        <v>Samsung "19"</v>
      </c>
      <c r="P1238" t="str">
        <f t="shared" ref="P1238:P1301" si="64">H1238</f>
        <v>36*0169474</v>
      </c>
    </row>
    <row r="1239" spans="1:16" x14ac:dyDescent="0.25">
      <c r="A1239" s="111"/>
      <c r="B1239" s="113"/>
      <c r="C1239" s="115"/>
      <c r="D1239" s="137"/>
      <c r="E1239" s="137"/>
      <c r="F1239" s="4" t="s">
        <v>4</v>
      </c>
      <c r="G1239" s="5" t="s">
        <v>107</v>
      </c>
      <c r="H1239" s="6" t="s">
        <v>1087</v>
      </c>
      <c r="I1239" t="s">
        <v>698</v>
      </c>
      <c r="J1239">
        <v>0</v>
      </c>
      <c r="K1239" t="s">
        <v>665</v>
      </c>
      <c r="L1239">
        <v>125</v>
      </c>
      <c r="M1239">
        <v>1</v>
      </c>
      <c r="N1239" t="str">
        <f t="shared" si="62"/>
        <v>Монитор</v>
      </c>
      <c r="O1239" t="str">
        <f t="shared" si="63"/>
        <v>Samsung "19"</v>
      </c>
      <c r="P1239" t="str">
        <f t="shared" si="64"/>
        <v>36*0169475</v>
      </c>
    </row>
    <row r="1240" spans="1:16" x14ac:dyDescent="0.25">
      <c r="A1240" s="111"/>
      <c r="B1240" s="113"/>
      <c r="C1240" s="115"/>
      <c r="D1240" s="137"/>
      <c r="E1240" s="137"/>
      <c r="F1240" s="4" t="s">
        <v>3</v>
      </c>
      <c r="G1240" s="5" t="s">
        <v>463</v>
      </c>
      <c r="H1240" s="6" t="s">
        <v>1088</v>
      </c>
      <c r="I1240" t="s">
        <v>698</v>
      </c>
      <c r="J1240">
        <v>0</v>
      </c>
      <c r="K1240" t="s">
        <v>665</v>
      </c>
      <c r="L1240">
        <v>125</v>
      </c>
      <c r="M1240">
        <v>1</v>
      </c>
      <c r="N1240" t="str">
        <f t="shared" si="62"/>
        <v>Тел. аппарат</v>
      </c>
      <c r="O1240" t="str">
        <f t="shared" si="63"/>
        <v>Nortel 3903</v>
      </c>
      <c r="P1240" t="str">
        <f t="shared" si="64"/>
        <v>40*8722234</v>
      </c>
    </row>
    <row r="1241" spans="1:16" x14ac:dyDescent="0.25">
      <c r="A1241" s="111"/>
      <c r="B1241" s="113"/>
      <c r="C1241" s="115"/>
      <c r="D1241" s="137"/>
      <c r="E1241" s="137"/>
      <c r="F1241" s="4" t="s">
        <v>5</v>
      </c>
      <c r="G1241" s="21" t="s">
        <v>13</v>
      </c>
      <c r="H1241" s="22" t="s">
        <v>14</v>
      </c>
      <c r="I1241" t="s">
        <v>698</v>
      </c>
      <c r="J1241">
        <v>0</v>
      </c>
      <c r="K1241" t="s">
        <v>665</v>
      </c>
      <c r="L1241">
        <v>125</v>
      </c>
      <c r="M1241">
        <v>1</v>
      </c>
      <c r="N1241" t="str">
        <f t="shared" si="62"/>
        <v>Принтер</v>
      </c>
      <c r="O1241" t="str">
        <f t="shared" si="63"/>
        <v>нет</v>
      </c>
      <c r="P1241" t="str">
        <f t="shared" si="64"/>
        <v>б/н</v>
      </c>
    </row>
    <row r="1242" spans="1:16" ht="15.75" thickBot="1" x14ac:dyDescent="0.3">
      <c r="A1242" s="145"/>
      <c r="B1242" s="136"/>
      <c r="C1242" s="138"/>
      <c r="D1242" s="144"/>
      <c r="E1242" s="144"/>
      <c r="F1242" s="27" t="s">
        <v>6</v>
      </c>
      <c r="G1242" s="21" t="s">
        <v>13</v>
      </c>
      <c r="H1242" s="22" t="s">
        <v>14</v>
      </c>
      <c r="I1242" t="s">
        <v>698</v>
      </c>
      <c r="J1242">
        <v>0</v>
      </c>
      <c r="K1242" t="s">
        <v>665</v>
      </c>
      <c r="L1242">
        <v>125</v>
      </c>
      <c r="M1242">
        <v>1</v>
      </c>
      <c r="N1242" t="str">
        <f t="shared" si="62"/>
        <v>Гарнитура</v>
      </c>
      <c r="O1242" t="str">
        <f t="shared" si="63"/>
        <v>нет</v>
      </c>
      <c r="P1242" t="str">
        <f t="shared" si="64"/>
        <v>б/н</v>
      </c>
    </row>
    <row r="1243" spans="1:16" x14ac:dyDescent="0.25">
      <c r="A1243" s="141">
        <v>204</v>
      </c>
      <c r="B1243" s="113" t="s">
        <v>698</v>
      </c>
      <c r="C1243" s="115"/>
      <c r="D1243" s="116" t="s">
        <v>665</v>
      </c>
      <c r="E1243" s="116">
        <v>126</v>
      </c>
      <c r="F1243" s="1" t="s">
        <v>2</v>
      </c>
      <c r="G1243" s="2" t="s">
        <v>66</v>
      </c>
      <c r="H1243" s="3" t="s">
        <v>1089</v>
      </c>
      <c r="I1243" t="s">
        <v>698</v>
      </c>
      <c r="J1243">
        <v>0</v>
      </c>
      <c r="K1243" t="s">
        <v>665</v>
      </c>
      <c r="L1243">
        <v>126</v>
      </c>
      <c r="M1243">
        <v>1</v>
      </c>
      <c r="N1243" t="str">
        <f t="shared" si="62"/>
        <v>Системный блок</v>
      </c>
      <c r="O1243" t="str">
        <f t="shared" si="63"/>
        <v>DEPO 440MN</v>
      </c>
      <c r="P1243" t="str">
        <f t="shared" si="64"/>
        <v>98*0704118</v>
      </c>
    </row>
    <row r="1244" spans="1:16" x14ac:dyDescent="0.25">
      <c r="A1244" s="111"/>
      <c r="B1244" s="113"/>
      <c r="C1244" s="115"/>
      <c r="D1244" s="137"/>
      <c r="E1244" s="137"/>
      <c r="F1244" s="4" t="s">
        <v>4</v>
      </c>
      <c r="G1244" s="14" t="s">
        <v>761</v>
      </c>
      <c r="H1244" s="15" t="s">
        <v>1090</v>
      </c>
      <c r="I1244" t="s">
        <v>698</v>
      </c>
      <c r="J1244">
        <v>0</v>
      </c>
      <c r="K1244" t="s">
        <v>665</v>
      </c>
      <c r="L1244">
        <v>126</v>
      </c>
      <c r="M1244">
        <v>1</v>
      </c>
      <c r="N1244" t="str">
        <f t="shared" si="62"/>
        <v>Монитор</v>
      </c>
      <c r="O1244" t="str">
        <f t="shared" si="63"/>
        <v>LG "19"</v>
      </c>
      <c r="P1244" t="str">
        <f t="shared" si="64"/>
        <v>68*0704160</v>
      </c>
    </row>
    <row r="1245" spans="1:16" x14ac:dyDescent="0.25">
      <c r="A1245" s="111"/>
      <c r="B1245" s="113"/>
      <c r="C1245" s="115"/>
      <c r="D1245" s="137"/>
      <c r="E1245" s="137"/>
      <c r="F1245" s="4" t="s">
        <v>4</v>
      </c>
      <c r="G1245" s="14" t="s">
        <v>761</v>
      </c>
      <c r="H1245" s="6" t="s">
        <v>1091</v>
      </c>
      <c r="I1245" t="s">
        <v>698</v>
      </c>
      <c r="J1245">
        <v>0</v>
      </c>
      <c r="K1245" t="s">
        <v>665</v>
      </c>
      <c r="L1245">
        <v>126</v>
      </c>
      <c r="M1245">
        <v>1</v>
      </c>
      <c r="N1245" t="str">
        <f t="shared" si="62"/>
        <v>Монитор</v>
      </c>
      <c r="O1245" t="str">
        <f t="shared" si="63"/>
        <v>LG "19"</v>
      </c>
      <c r="P1245" t="str">
        <f t="shared" si="64"/>
        <v>68*4501848</v>
      </c>
    </row>
    <row r="1246" spans="1:16" x14ac:dyDescent="0.25">
      <c r="A1246" s="111"/>
      <c r="B1246" s="113"/>
      <c r="C1246" s="115"/>
      <c r="D1246" s="137"/>
      <c r="E1246" s="137"/>
      <c r="F1246" s="4" t="s">
        <v>3</v>
      </c>
      <c r="G1246" s="5" t="s">
        <v>463</v>
      </c>
      <c r="H1246" s="6" t="s">
        <v>1092</v>
      </c>
      <c r="I1246" t="s">
        <v>698</v>
      </c>
      <c r="J1246">
        <v>0</v>
      </c>
      <c r="K1246" t="s">
        <v>665</v>
      </c>
      <c r="L1246">
        <v>126</v>
      </c>
      <c r="M1246">
        <v>1</v>
      </c>
      <c r="N1246" t="str">
        <f t="shared" si="62"/>
        <v>Тел. аппарат</v>
      </c>
      <c r="O1246" t="str">
        <f t="shared" si="63"/>
        <v>Nortel 3903</v>
      </c>
      <c r="P1246" t="str">
        <f t="shared" si="64"/>
        <v>68*4501171</v>
      </c>
    </row>
    <row r="1247" spans="1:16" x14ac:dyDescent="0.25">
      <c r="A1247" s="111"/>
      <c r="B1247" s="113"/>
      <c r="C1247" s="115"/>
      <c r="D1247" s="137"/>
      <c r="E1247" s="137"/>
      <c r="F1247" s="4" t="s">
        <v>5</v>
      </c>
      <c r="G1247" s="21" t="s">
        <v>13</v>
      </c>
      <c r="H1247" s="22" t="s">
        <v>14</v>
      </c>
      <c r="I1247" t="s">
        <v>698</v>
      </c>
      <c r="J1247">
        <v>0</v>
      </c>
      <c r="K1247" t="s">
        <v>665</v>
      </c>
      <c r="L1247">
        <v>126</v>
      </c>
      <c r="M1247">
        <v>1</v>
      </c>
      <c r="N1247" t="str">
        <f t="shared" si="62"/>
        <v>Принтер</v>
      </c>
      <c r="O1247" t="str">
        <f t="shared" si="63"/>
        <v>нет</v>
      </c>
      <c r="P1247" t="str">
        <f t="shared" si="64"/>
        <v>б/н</v>
      </c>
    </row>
    <row r="1248" spans="1:16" ht="15.75" thickBot="1" x14ac:dyDescent="0.3">
      <c r="A1248" s="145"/>
      <c r="B1248" s="136"/>
      <c r="C1248" s="138"/>
      <c r="D1248" s="144"/>
      <c r="E1248" s="144"/>
      <c r="F1248" s="27" t="s">
        <v>6</v>
      </c>
      <c r="G1248" s="21" t="s">
        <v>13</v>
      </c>
      <c r="H1248" s="22" t="s">
        <v>14</v>
      </c>
      <c r="I1248" t="s">
        <v>698</v>
      </c>
      <c r="J1248">
        <v>0</v>
      </c>
      <c r="K1248" t="s">
        <v>665</v>
      </c>
      <c r="L1248">
        <v>126</v>
      </c>
      <c r="M1248">
        <v>1</v>
      </c>
      <c r="N1248" t="str">
        <f t="shared" si="62"/>
        <v>Гарнитура</v>
      </c>
      <c r="O1248" t="str">
        <f t="shared" si="63"/>
        <v>нет</v>
      </c>
      <c r="P1248" t="str">
        <f t="shared" si="64"/>
        <v>б/н</v>
      </c>
    </row>
    <row r="1249" spans="1:16" x14ac:dyDescent="0.25">
      <c r="A1249" s="141">
        <v>205</v>
      </c>
      <c r="B1249" s="113" t="s">
        <v>698</v>
      </c>
      <c r="C1249" s="115"/>
      <c r="D1249" s="116" t="s">
        <v>665</v>
      </c>
      <c r="E1249" s="116">
        <v>128</v>
      </c>
      <c r="F1249" s="1" t="s">
        <v>2</v>
      </c>
      <c r="G1249" s="2" t="s">
        <v>66</v>
      </c>
      <c r="H1249" s="3" t="s">
        <v>1093</v>
      </c>
      <c r="I1249" t="s">
        <v>698</v>
      </c>
      <c r="J1249">
        <v>0</v>
      </c>
      <c r="K1249" t="s">
        <v>665</v>
      </c>
      <c r="L1249">
        <v>128</v>
      </c>
      <c r="M1249">
        <v>1</v>
      </c>
      <c r="N1249" t="str">
        <f t="shared" si="62"/>
        <v>Системный блок</v>
      </c>
      <c r="O1249" t="str">
        <f t="shared" si="63"/>
        <v>DEPO 440MN</v>
      </c>
      <c r="P1249" t="str">
        <f t="shared" si="64"/>
        <v>B0*11157419</v>
      </c>
    </row>
    <row r="1250" spans="1:16" x14ac:dyDescent="0.25">
      <c r="A1250" s="111"/>
      <c r="B1250" s="113"/>
      <c r="C1250" s="115"/>
      <c r="D1250" s="137"/>
      <c r="E1250" s="137"/>
      <c r="F1250" s="4" t="s">
        <v>4</v>
      </c>
      <c r="G1250" s="5" t="s">
        <v>107</v>
      </c>
      <c r="H1250" s="15" t="s">
        <v>1094</v>
      </c>
      <c r="I1250" t="s">
        <v>698</v>
      </c>
      <c r="J1250">
        <v>0</v>
      </c>
      <c r="K1250" t="s">
        <v>665</v>
      </c>
      <c r="L1250">
        <v>128</v>
      </c>
      <c r="M1250">
        <v>1</v>
      </c>
      <c r="N1250" t="str">
        <f t="shared" si="62"/>
        <v>Монитор</v>
      </c>
      <c r="O1250" t="str">
        <f t="shared" si="63"/>
        <v>Samsung "19"</v>
      </c>
      <c r="P1250" t="str">
        <f t="shared" si="64"/>
        <v>36*0169706</v>
      </c>
    </row>
    <row r="1251" spans="1:16" x14ac:dyDescent="0.25">
      <c r="A1251" s="111"/>
      <c r="B1251" s="113"/>
      <c r="C1251" s="115"/>
      <c r="D1251" s="137"/>
      <c r="E1251" s="137"/>
      <c r="F1251" s="4" t="s">
        <v>4</v>
      </c>
      <c r="G1251" s="5" t="s">
        <v>107</v>
      </c>
      <c r="H1251" s="6" t="s">
        <v>1095</v>
      </c>
      <c r="I1251" t="s">
        <v>698</v>
      </c>
      <c r="J1251">
        <v>0</v>
      </c>
      <c r="K1251" t="s">
        <v>665</v>
      </c>
      <c r="L1251">
        <v>128</v>
      </c>
      <c r="M1251">
        <v>1</v>
      </c>
      <c r="N1251" t="str">
        <f t="shared" si="62"/>
        <v>Монитор</v>
      </c>
      <c r="O1251" t="str">
        <f t="shared" si="63"/>
        <v>Samsung "19"</v>
      </c>
      <c r="P1251" t="str">
        <f t="shared" si="64"/>
        <v>36*0169669</v>
      </c>
    </row>
    <row r="1252" spans="1:16" x14ac:dyDescent="0.25">
      <c r="A1252" s="111"/>
      <c r="B1252" s="113"/>
      <c r="C1252" s="115"/>
      <c r="D1252" s="137"/>
      <c r="E1252" s="137"/>
      <c r="F1252" s="4" t="s">
        <v>3</v>
      </c>
      <c r="G1252" s="5" t="s">
        <v>463</v>
      </c>
      <c r="H1252" s="6" t="s">
        <v>1096</v>
      </c>
      <c r="I1252" t="s">
        <v>698</v>
      </c>
      <c r="J1252">
        <v>0</v>
      </c>
      <c r="K1252" t="s">
        <v>665</v>
      </c>
      <c r="L1252">
        <v>128</v>
      </c>
      <c r="M1252">
        <v>1</v>
      </c>
      <c r="N1252" t="str">
        <f t="shared" si="62"/>
        <v>Тел. аппарат</v>
      </c>
      <c r="O1252" t="str">
        <f t="shared" si="63"/>
        <v>Nortel 3903</v>
      </c>
      <c r="P1252" t="str">
        <f t="shared" si="64"/>
        <v>68*4501169</v>
      </c>
    </row>
    <row r="1253" spans="1:16" x14ac:dyDescent="0.25">
      <c r="A1253" s="111"/>
      <c r="B1253" s="113"/>
      <c r="C1253" s="115"/>
      <c r="D1253" s="137"/>
      <c r="E1253" s="137"/>
      <c r="F1253" s="4" t="s">
        <v>5</v>
      </c>
      <c r="G1253" s="21" t="s">
        <v>13</v>
      </c>
      <c r="H1253" s="22" t="s">
        <v>14</v>
      </c>
      <c r="I1253" t="s">
        <v>698</v>
      </c>
      <c r="J1253">
        <v>0</v>
      </c>
      <c r="K1253" t="s">
        <v>665</v>
      </c>
      <c r="L1253">
        <v>128</v>
      </c>
      <c r="M1253">
        <v>1</v>
      </c>
      <c r="N1253" t="str">
        <f t="shared" si="62"/>
        <v>Принтер</v>
      </c>
      <c r="O1253" t="str">
        <f t="shared" si="63"/>
        <v>нет</v>
      </c>
      <c r="P1253" t="str">
        <f t="shared" si="64"/>
        <v>б/н</v>
      </c>
    </row>
    <row r="1254" spans="1:16" ht="15.75" thickBot="1" x14ac:dyDescent="0.3">
      <c r="A1254" s="145"/>
      <c r="B1254" s="136"/>
      <c r="C1254" s="138"/>
      <c r="D1254" s="144"/>
      <c r="E1254" s="144"/>
      <c r="F1254" s="27" t="s">
        <v>6</v>
      </c>
      <c r="G1254" s="21" t="s">
        <v>13</v>
      </c>
      <c r="H1254" s="22" t="s">
        <v>14</v>
      </c>
      <c r="I1254" t="s">
        <v>698</v>
      </c>
      <c r="J1254">
        <v>0</v>
      </c>
      <c r="K1254" t="s">
        <v>665</v>
      </c>
      <c r="L1254">
        <v>128</v>
      </c>
      <c r="M1254">
        <v>1</v>
      </c>
      <c r="N1254" t="str">
        <f t="shared" si="62"/>
        <v>Гарнитура</v>
      </c>
      <c r="O1254" t="str">
        <f t="shared" si="63"/>
        <v>нет</v>
      </c>
      <c r="P1254" t="str">
        <f t="shared" si="64"/>
        <v>б/н</v>
      </c>
    </row>
    <row r="1255" spans="1:16" x14ac:dyDescent="0.25">
      <c r="A1255" s="141">
        <v>206</v>
      </c>
      <c r="B1255" s="113" t="s">
        <v>1101</v>
      </c>
      <c r="C1255" s="115"/>
      <c r="D1255" s="116" t="s">
        <v>665</v>
      </c>
      <c r="E1255" s="116">
        <v>9</v>
      </c>
      <c r="F1255" s="1" t="s">
        <v>2</v>
      </c>
      <c r="G1255" s="2" t="s">
        <v>66</v>
      </c>
      <c r="H1255" s="3" t="s">
        <v>1097</v>
      </c>
      <c r="I1255" t="s">
        <v>698</v>
      </c>
      <c r="J1255">
        <v>0</v>
      </c>
      <c r="K1255" t="s">
        <v>665</v>
      </c>
      <c r="L1255">
        <v>9</v>
      </c>
      <c r="M1255">
        <v>1</v>
      </c>
      <c r="N1255" t="str">
        <f t="shared" si="62"/>
        <v>Системный блок</v>
      </c>
      <c r="O1255" t="str">
        <f t="shared" si="63"/>
        <v>DEPO 440MN</v>
      </c>
      <c r="P1255" t="str">
        <f t="shared" si="64"/>
        <v>0615872</v>
      </c>
    </row>
    <row r="1256" spans="1:16" x14ac:dyDescent="0.25">
      <c r="A1256" s="111"/>
      <c r="B1256" s="113"/>
      <c r="C1256" s="115"/>
      <c r="D1256" s="137"/>
      <c r="E1256" s="137"/>
      <c r="F1256" s="4" t="s">
        <v>4</v>
      </c>
      <c r="G1256" s="14" t="s">
        <v>761</v>
      </c>
      <c r="H1256" s="15" t="s">
        <v>1098</v>
      </c>
      <c r="I1256" t="s">
        <v>698</v>
      </c>
      <c r="J1256">
        <v>0</v>
      </c>
      <c r="K1256" t="s">
        <v>665</v>
      </c>
      <c r="L1256">
        <v>9</v>
      </c>
      <c r="M1256">
        <v>1</v>
      </c>
      <c r="N1256" t="str">
        <f t="shared" si="62"/>
        <v>Монитор</v>
      </c>
      <c r="O1256" t="str">
        <f t="shared" si="63"/>
        <v>LG "19"</v>
      </c>
      <c r="P1256" t="str">
        <f t="shared" si="64"/>
        <v>68*4501849</v>
      </c>
    </row>
    <row r="1257" spans="1:16" x14ac:dyDescent="0.25">
      <c r="A1257" s="111"/>
      <c r="B1257" s="113"/>
      <c r="C1257" s="115"/>
      <c r="D1257" s="137"/>
      <c r="E1257" s="137"/>
      <c r="F1257" s="4" t="s">
        <v>4</v>
      </c>
      <c r="G1257" s="14" t="s">
        <v>761</v>
      </c>
      <c r="H1257" s="6" t="s">
        <v>1099</v>
      </c>
      <c r="I1257" t="s">
        <v>698</v>
      </c>
      <c r="J1257">
        <v>0</v>
      </c>
      <c r="K1257" t="s">
        <v>665</v>
      </c>
      <c r="L1257">
        <v>9</v>
      </c>
      <c r="M1257">
        <v>1</v>
      </c>
      <c r="N1257" t="str">
        <f t="shared" si="62"/>
        <v>Монитор</v>
      </c>
      <c r="O1257" t="str">
        <f t="shared" si="63"/>
        <v>LG "19"</v>
      </c>
      <c r="P1257" t="str">
        <f t="shared" si="64"/>
        <v>68*4501855</v>
      </c>
    </row>
    <row r="1258" spans="1:16" x14ac:dyDescent="0.25">
      <c r="A1258" s="111"/>
      <c r="B1258" s="113"/>
      <c r="C1258" s="115"/>
      <c r="D1258" s="137"/>
      <c r="E1258" s="137"/>
      <c r="F1258" s="4" t="s">
        <v>3</v>
      </c>
      <c r="G1258" s="5" t="s">
        <v>41</v>
      </c>
      <c r="H1258" s="12" t="s">
        <v>1100</v>
      </c>
      <c r="I1258" t="s">
        <v>698</v>
      </c>
      <c r="J1258">
        <v>0</v>
      </c>
      <c r="K1258" t="s">
        <v>665</v>
      </c>
      <c r="L1258">
        <v>9</v>
      </c>
      <c r="M1258">
        <v>1</v>
      </c>
      <c r="N1258" t="str">
        <f t="shared" si="62"/>
        <v>Тел. аппарат</v>
      </c>
      <c r="O1258" t="str">
        <f t="shared" si="63"/>
        <v>Panasonic</v>
      </c>
      <c r="P1258" t="str">
        <f t="shared" si="64"/>
        <v>0433866</v>
      </c>
    </row>
    <row r="1259" spans="1:16" x14ac:dyDescent="0.25">
      <c r="A1259" s="111"/>
      <c r="B1259" s="113"/>
      <c r="C1259" s="115"/>
      <c r="D1259" s="137"/>
      <c r="E1259" s="137"/>
      <c r="F1259" s="4" t="s">
        <v>5</v>
      </c>
      <c r="G1259" s="21" t="s">
        <v>13</v>
      </c>
      <c r="H1259" s="22" t="s">
        <v>14</v>
      </c>
      <c r="I1259" t="s">
        <v>698</v>
      </c>
      <c r="J1259">
        <v>0</v>
      </c>
      <c r="K1259" t="s">
        <v>665</v>
      </c>
      <c r="L1259">
        <v>9</v>
      </c>
      <c r="M1259">
        <v>1</v>
      </c>
      <c r="N1259" t="str">
        <f t="shared" si="62"/>
        <v>Принтер</v>
      </c>
      <c r="O1259" t="str">
        <f t="shared" si="63"/>
        <v>нет</v>
      </c>
      <c r="P1259" t="str">
        <f t="shared" si="64"/>
        <v>б/н</v>
      </c>
    </row>
    <row r="1260" spans="1:16" ht="15.75" thickBot="1" x14ac:dyDescent="0.3">
      <c r="A1260" s="145"/>
      <c r="B1260" s="136"/>
      <c r="C1260" s="138"/>
      <c r="D1260" s="144"/>
      <c r="E1260" s="144"/>
      <c r="F1260" s="27" t="s">
        <v>6</v>
      </c>
      <c r="G1260" s="21" t="s">
        <v>13</v>
      </c>
      <c r="H1260" s="22" t="s">
        <v>14</v>
      </c>
      <c r="I1260" t="s">
        <v>698</v>
      </c>
      <c r="J1260">
        <v>0</v>
      </c>
      <c r="K1260" t="s">
        <v>665</v>
      </c>
      <c r="L1260">
        <v>9</v>
      </c>
      <c r="M1260">
        <v>1</v>
      </c>
      <c r="N1260" t="str">
        <f t="shared" si="62"/>
        <v>Гарнитура</v>
      </c>
      <c r="O1260" t="str">
        <f t="shared" si="63"/>
        <v>нет</v>
      </c>
      <c r="P1260" t="str">
        <f t="shared" si="64"/>
        <v>б/н</v>
      </c>
    </row>
    <row r="1261" spans="1:16" x14ac:dyDescent="0.25">
      <c r="A1261" s="141">
        <v>207</v>
      </c>
      <c r="B1261" s="113" t="s">
        <v>1101</v>
      </c>
      <c r="C1261" s="115"/>
      <c r="D1261" s="116" t="s">
        <v>665</v>
      </c>
      <c r="E1261" s="116">
        <v>12</v>
      </c>
      <c r="F1261" s="1" t="s">
        <v>2</v>
      </c>
      <c r="G1261" s="2" t="s">
        <v>66</v>
      </c>
      <c r="H1261" s="3" t="s">
        <v>1102</v>
      </c>
      <c r="I1261" t="s">
        <v>698</v>
      </c>
      <c r="J1261">
        <v>0</v>
      </c>
      <c r="K1261" t="s">
        <v>665</v>
      </c>
      <c r="L1261">
        <v>12</v>
      </c>
      <c r="M1261">
        <v>1</v>
      </c>
      <c r="N1261" t="str">
        <f t="shared" si="62"/>
        <v>Системный блок</v>
      </c>
      <c r="O1261" t="str">
        <f t="shared" si="63"/>
        <v>DEPO 440MN</v>
      </c>
      <c r="P1261" t="str">
        <f t="shared" si="64"/>
        <v>36*0169965</v>
      </c>
    </row>
    <row r="1262" spans="1:16" x14ac:dyDescent="0.25">
      <c r="A1262" s="111"/>
      <c r="B1262" s="113"/>
      <c r="C1262" s="115"/>
      <c r="D1262" s="137"/>
      <c r="E1262" s="137"/>
      <c r="F1262" s="4" t="s">
        <v>4</v>
      </c>
      <c r="G1262" s="5" t="s">
        <v>107</v>
      </c>
      <c r="H1262" s="15" t="s">
        <v>1103</v>
      </c>
      <c r="I1262" t="s">
        <v>698</v>
      </c>
      <c r="J1262">
        <v>0</v>
      </c>
      <c r="K1262" t="s">
        <v>665</v>
      </c>
      <c r="L1262">
        <v>12</v>
      </c>
      <c r="M1262">
        <v>1</v>
      </c>
      <c r="N1262" t="str">
        <f t="shared" si="62"/>
        <v>Монитор</v>
      </c>
      <c r="O1262" t="str">
        <f t="shared" si="63"/>
        <v>Samsung "19"</v>
      </c>
      <c r="P1262" t="str">
        <f t="shared" si="64"/>
        <v>36*0169249</v>
      </c>
    </row>
    <row r="1263" spans="1:16" x14ac:dyDescent="0.25">
      <c r="A1263" s="111"/>
      <c r="B1263" s="113"/>
      <c r="C1263" s="115"/>
      <c r="D1263" s="137"/>
      <c r="E1263" s="137"/>
      <c r="F1263" s="4" t="s">
        <v>4</v>
      </c>
      <c r="G1263" s="5" t="s">
        <v>107</v>
      </c>
      <c r="H1263" s="6" t="s">
        <v>1104</v>
      </c>
      <c r="I1263" t="s">
        <v>698</v>
      </c>
      <c r="J1263">
        <v>0</v>
      </c>
      <c r="K1263" t="s">
        <v>665</v>
      </c>
      <c r="L1263">
        <v>12</v>
      </c>
      <c r="M1263">
        <v>1</v>
      </c>
      <c r="N1263" t="str">
        <f t="shared" si="62"/>
        <v>Монитор</v>
      </c>
      <c r="O1263" t="str">
        <f t="shared" si="63"/>
        <v>Samsung "19"</v>
      </c>
      <c r="P1263" t="str">
        <f t="shared" si="64"/>
        <v>36*0169247</v>
      </c>
    </row>
    <row r="1264" spans="1:16" x14ac:dyDescent="0.25">
      <c r="A1264" s="111"/>
      <c r="B1264" s="113"/>
      <c r="C1264" s="115"/>
      <c r="D1264" s="137"/>
      <c r="E1264" s="137"/>
      <c r="F1264" s="4" t="s">
        <v>3</v>
      </c>
      <c r="G1264" s="5" t="s">
        <v>463</v>
      </c>
      <c r="H1264" s="6" t="s">
        <v>1105</v>
      </c>
      <c r="I1264" t="s">
        <v>698</v>
      </c>
      <c r="J1264">
        <v>0</v>
      </c>
      <c r="K1264" t="s">
        <v>665</v>
      </c>
      <c r="L1264">
        <v>12</v>
      </c>
      <c r="M1264">
        <v>1</v>
      </c>
      <c r="N1264" t="str">
        <f t="shared" si="62"/>
        <v>Тел. аппарат</v>
      </c>
      <c r="O1264" t="str">
        <f t="shared" si="63"/>
        <v>Nortel 3903</v>
      </c>
      <c r="P1264" t="str">
        <f t="shared" si="64"/>
        <v>87*2920684</v>
      </c>
    </row>
    <row r="1265" spans="1:16" x14ac:dyDescent="0.25">
      <c r="A1265" s="111"/>
      <c r="B1265" s="113"/>
      <c r="C1265" s="115"/>
      <c r="D1265" s="137"/>
      <c r="E1265" s="137"/>
      <c r="F1265" s="4" t="s">
        <v>5</v>
      </c>
      <c r="G1265" s="21" t="s">
        <v>13</v>
      </c>
      <c r="H1265" s="22" t="s">
        <v>14</v>
      </c>
      <c r="I1265" t="s">
        <v>698</v>
      </c>
      <c r="J1265">
        <v>0</v>
      </c>
      <c r="K1265" t="s">
        <v>665</v>
      </c>
      <c r="L1265">
        <v>12</v>
      </c>
      <c r="M1265">
        <v>1</v>
      </c>
      <c r="N1265" t="str">
        <f t="shared" si="62"/>
        <v>Принтер</v>
      </c>
      <c r="O1265" t="str">
        <f t="shared" si="63"/>
        <v>нет</v>
      </c>
      <c r="P1265" t="str">
        <f t="shared" si="64"/>
        <v>б/н</v>
      </c>
    </row>
    <row r="1266" spans="1:16" ht="15.75" thickBot="1" x14ac:dyDescent="0.3">
      <c r="A1266" s="145"/>
      <c r="B1266" s="136"/>
      <c r="C1266" s="138"/>
      <c r="D1266" s="144"/>
      <c r="E1266" s="144"/>
      <c r="F1266" s="27" t="s">
        <v>6</v>
      </c>
      <c r="G1266" s="21" t="s">
        <v>13</v>
      </c>
      <c r="H1266" s="22" t="s">
        <v>14</v>
      </c>
      <c r="I1266" t="s">
        <v>698</v>
      </c>
      <c r="J1266">
        <v>0</v>
      </c>
      <c r="K1266" t="s">
        <v>665</v>
      </c>
      <c r="L1266">
        <v>12</v>
      </c>
      <c r="M1266">
        <v>1</v>
      </c>
      <c r="N1266" t="str">
        <f t="shared" si="62"/>
        <v>Гарнитура</v>
      </c>
      <c r="O1266" t="str">
        <f t="shared" si="63"/>
        <v>нет</v>
      </c>
      <c r="P1266" t="str">
        <f t="shared" si="64"/>
        <v>б/н</v>
      </c>
    </row>
    <row r="1267" spans="1:16" x14ac:dyDescent="0.25">
      <c r="A1267" s="141">
        <v>208</v>
      </c>
      <c r="B1267" s="113" t="s">
        <v>1106</v>
      </c>
      <c r="C1267" s="115"/>
      <c r="D1267" s="116" t="s">
        <v>665</v>
      </c>
      <c r="E1267" s="116">
        <v>10</v>
      </c>
      <c r="F1267" s="1" t="s">
        <v>2</v>
      </c>
      <c r="G1267" s="50" t="s">
        <v>66</v>
      </c>
      <c r="H1267" s="3" t="s">
        <v>1107</v>
      </c>
      <c r="I1267" t="s">
        <v>698</v>
      </c>
      <c r="J1267">
        <v>0</v>
      </c>
      <c r="K1267" t="s">
        <v>665</v>
      </c>
      <c r="L1267">
        <v>10</v>
      </c>
      <c r="M1267">
        <v>1</v>
      </c>
      <c r="N1267" t="str">
        <f t="shared" si="62"/>
        <v>Системный блок</v>
      </c>
      <c r="O1267" t="str">
        <f t="shared" si="63"/>
        <v>DEPO 440MN</v>
      </c>
      <c r="P1267" t="str">
        <f t="shared" si="64"/>
        <v>36*0169816</v>
      </c>
    </row>
    <row r="1268" spans="1:16" x14ac:dyDescent="0.25">
      <c r="A1268" s="111"/>
      <c r="B1268" s="113"/>
      <c r="C1268" s="115"/>
      <c r="D1268" s="137"/>
      <c r="E1268" s="137"/>
      <c r="F1268" s="18" t="s">
        <v>2</v>
      </c>
      <c r="G1268" s="5" t="s">
        <v>66</v>
      </c>
      <c r="H1268" s="15" t="s">
        <v>1108</v>
      </c>
      <c r="I1268" t="s">
        <v>698</v>
      </c>
      <c r="J1268">
        <v>0</v>
      </c>
      <c r="K1268" t="s">
        <v>665</v>
      </c>
      <c r="L1268">
        <v>10</v>
      </c>
      <c r="M1268">
        <v>1</v>
      </c>
      <c r="N1268" t="str">
        <f t="shared" si="62"/>
        <v>Системный блок</v>
      </c>
      <c r="O1268" t="str">
        <f t="shared" si="63"/>
        <v>DEPO 440MN</v>
      </c>
      <c r="P1268" t="str">
        <f t="shared" si="64"/>
        <v>36*0169722</v>
      </c>
    </row>
    <row r="1269" spans="1:16" x14ac:dyDescent="0.25">
      <c r="A1269" s="111"/>
      <c r="B1269" s="113"/>
      <c r="C1269" s="115"/>
      <c r="D1269" s="137"/>
      <c r="E1269" s="137"/>
      <c r="F1269" s="4" t="s">
        <v>4</v>
      </c>
      <c r="G1269" s="14" t="s">
        <v>676</v>
      </c>
      <c r="H1269" s="15" t="s">
        <v>1109</v>
      </c>
      <c r="I1269" t="s">
        <v>698</v>
      </c>
      <c r="J1269">
        <v>0</v>
      </c>
      <c r="K1269" t="s">
        <v>665</v>
      </c>
      <c r="L1269">
        <v>10</v>
      </c>
      <c r="M1269">
        <v>1</v>
      </c>
      <c r="N1269" t="str">
        <f t="shared" si="62"/>
        <v>Монитор</v>
      </c>
      <c r="O1269" t="str">
        <f t="shared" si="63"/>
        <v>DELL "19"</v>
      </c>
      <c r="P1269" t="str">
        <f t="shared" si="64"/>
        <v>87*2920635</v>
      </c>
    </row>
    <row r="1270" spans="1:16" x14ac:dyDescent="0.25">
      <c r="A1270" s="111"/>
      <c r="B1270" s="113"/>
      <c r="C1270" s="115"/>
      <c r="D1270" s="137"/>
      <c r="E1270" s="137"/>
      <c r="F1270" s="4" t="s">
        <v>4</v>
      </c>
      <c r="G1270" s="14" t="s">
        <v>676</v>
      </c>
      <c r="H1270" s="6" t="s">
        <v>902</v>
      </c>
      <c r="I1270" t="s">
        <v>698</v>
      </c>
      <c r="J1270">
        <v>0</v>
      </c>
      <c r="K1270" t="s">
        <v>665</v>
      </c>
      <c r="L1270">
        <v>10</v>
      </c>
      <c r="M1270">
        <v>1</v>
      </c>
      <c r="N1270" t="str">
        <f t="shared" si="62"/>
        <v>Монитор</v>
      </c>
      <c r="O1270" t="str">
        <f t="shared" si="63"/>
        <v>DELL "19"</v>
      </c>
      <c r="P1270" t="str">
        <f t="shared" si="64"/>
        <v>87*2920633</v>
      </c>
    </row>
    <row r="1271" spans="1:16" x14ac:dyDescent="0.25">
      <c r="A1271" s="111"/>
      <c r="B1271" s="113"/>
      <c r="C1271" s="115"/>
      <c r="D1271" s="137"/>
      <c r="E1271" s="137"/>
      <c r="F1271" s="4" t="s">
        <v>3</v>
      </c>
      <c r="G1271" s="5" t="s">
        <v>463</v>
      </c>
      <c r="H1271" s="6" t="s">
        <v>1110</v>
      </c>
      <c r="I1271" t="s">
        <v>698</v>
      </c>
      <c r="J1271">
        <v>0</v>
      </c>
      <c r="K1271" t="s">
        <v>665</v>
      </c>
      <c r="L1271">
        <v>10</v>
      </c>
      <c r="M1271">
        <v>1</v>
      </c>
      <c r="N1271" t="str">
        <f t="shared" si="62"/>
        <v>Тел. аппарат</v>
      </c>
      <c r="O1271" t="str">
        <f t="shared" si="63"/>
        <v>Nortel 3903</v>
      </c>
      <c r="P1271" t="str">
        <f t="shared" si="64"/>
        <v>87*2920090</v>
      </c>
    </row>
    <row r="1272" spans="1:16" x14ac:dyDescent="0.25">
      <c r="A1272" s="111"/>
      <c r="B1272" s="113"/>
      <c r="C1272" s="115"/>
      <c r="D1272" s="137"/>
      <c r="E1272" s="137"/>
      <c r="F1272" s="4" t="s">
        <v>5</v>
      </c>
      <c r="G1272" s="21" t="s">
        <v>13</v>
      </c>
      <c r="H1272" s="22" t="s">
        <v>14</v>
      </c>
      <c r="I1272" t="s">
        <v>698</v>
      </c>
      <c r="J1272">
        <v>0</v>
      </c>
      <c r="K1272" t="s">
        <v>665</v>
      </c>
      <c r="L1272">
        <v>10</v>
      </c>
      <c r="M1272">
        <v>1</v>
      </c>
      <c r="N1272" t="str">
        <f t="shared" si="62"/>
        <v>Принтер</v>
      </c>
      <c r="O1272" t="str">
        <f t="shared" si="63"/>
        <v>нет</v>
      </c>
      <c r="P1272" t="str">
        <f t="shared" si="64"/>
        <v>б/н</v>
      </c>
    </row>
    <row r="1273" spans="1:16" ht="15.75" thickBot="1" x14ac:dyDescent="0.3">
      <c r="A1273" s="145"/>
      <c r="B1273" s="136"/>
      <c r="C1273" s="138"/>
      <c r="D1273" s="144"/>
      <c r="E1273" s="144"/>
      <c r="F1273" s="27" t="s">
        <v>6</v>
      </c>
      <c r="G1273" s="21" t="s">
        <v>13</v>
      </c>
      <c r="H1273" s="22" t="s">
        <v>14</v>
      </c>
      <c r="I1273" t="s">
        <v>698</v>
      </c>
      <c r="J1273">
        <v>0</v>
      </c>
      <c r="K1273" t="s">
        <v>665</v>
      </c>
      <c r="L1273">
        <v>10</v>
      </c>
      <c r="M1273">
        <v>1</v>
      </c>
      <c r="N1273" t="str">
        <f t="shared" si="62"/>
        <v>Гарнитура</v>
      </c>
      <c r="O1273" t="str">
        <f t="shared" si="63"/>
        <v>нет</v>
      </c>
      <c r="P1273" t="str">
        <f t="shared" si="64"/>
        <v>б/н</v>
      </c>
    </row>
    <row r="1274" spans="1:16" x14ac:dyDescent="0.25">
      <c r="A1274" s="141">
        <v>203</v>
      </c>
      <c r="B1274" s="113" t="s">
        <v>1106</v>
      </c>
      <c r="C1274" s="115"/>
      <c r="D1274" s="116" t="s">
        <v>665</v>
      </c>
      <c r="E1274" s="116">
        <v>11</v>
      </c>
      <c r="F1274" s="1" t="s">
        <v>2</v>
      </c>
      <c r="G1274" s="2" t="s">
        <v>671</v>
      </c>
      <c r="H1274" s="3" t="s">
        <v>1111</v>
      </c>
      <c r="I1274" t="s">
        <v>698</v>
      </c>
      <c r="J1274">
        <v>0</v>
      </c>
      <c r="K1274" t="s">
        <v>665</v>
      </c>
      <c r="L1274">
        <v>11</v>
      </c>
      <c r="M1274">
        <v>1</v>
      </c>
      <c r="N1274" t="str">
        <f t="shared" si="62"/>
        <v>Системный блок</v>
      </c>
      <c r="O1274" t="str">
        <f t="shared" si="63"/>
        <v>DELL 745</v>
      </c>
      <c r="P1274" t="str">
        <f t="shared" si="64"/>
        <v>87*2920671</v>
      </c>
    </row>
    <row r="1275" spans="1:16" x14ac:dyDescent="0.25">
      <c r="A1275" s="111"/>
      <c r="B1275" s="113"/>
      <c r="C1275" s="115"/>
      <c r="D1275" s="137"/>
      <c r="E1275" s="137"/>
      <c r="F1275" s="18" t="s">
        <v>2</v>
      </c>
      <c r="G1275" s="14" t="s">
        <v>66</v>
      </c>
      <c r="H1275" s="15" t="s">
        <v>1112</v>
      </c>
      <c r="I1275" t="s">
        <v>698</v>
      </c>
      <c r="J1275">
        <v>0</v>
      </c>
      <c r="K1275" t="s">
        <v>665</v>
      </c>
      <c r="L1275">
        <v>11</v>
      </c>
      <c r="M1275">
        <v>1</v>
      </c>
      <c r="N1275" t="str">
        <f t="shared" si="62"/>
        <v>Системный блок</v>
      </c>
      <c r="O1275" t="str">
        <f t="shared" si="63"/>
        <v>DEPO 440MN</v>
      </c>
      <c r="P1275" t="str">
        <f t="shared" si="64"/>
        <v>17*1897999</v>
      </c>
    </row>
    <row r="1276" spans="1:16" x14ac:dyDescent="0.25">
      <c r="A1276" s="111"/>
      <c r="B1276" s="113"/>
      <c r="C1276" s="115"/>
      <c r="D1276" s="137"/>
      <c r="E1276" s="137"/>
      <c r="F1276" s="4" t="s">
        <v>4</v>
      </c>
      <c r="G1276" s="21" t="s">
        <v>13</v>
      </c>
      <c r="H1276" s="22" t="s">
        <v>14</v>
      </c>
      <c r="I1276" t="s">
        <v>698</v>
      </c>
      <c r="J1276">
        <v>0</v>
      </c>
      <c r="K1276" t="s">
        <v>665</v>
      </c>
      <c r="L1276">
        <v>11</v>
      </c>
      <c r="M1276">
        <v>1</v>
      </c>
      <c r="N1276" t="str">
        <f t="shared" si="62"/>
        <v>Монитор</v>
      </c>
      <c r="O1276" t="str">
        <f t="shared" si="63"/>
        <v>нет</v>
      </c>
      <c r="P1276" t="str">
        <f t="shared" si="64"/>
        <v>б/н</v>
      </c>
    </row>
    <row r="1277" spans="1:16" x14ac:dyDescent="0.25">
      <c r="A1277" s="111"/>
      <c r="B1277" s="113"/>
      <c r="C1277" s="115"/>
      <c r="D1277" s="137"/>
      <c r="E1277" s="137"/>
      <c r="F1277" s="4" t="s">
        <v>3</v>
      </c>
      <c r="G1277" s="21" t="s">
        <v>13</v>
      </c>
      <c r="H1277" s="22" t="s">
        <v>14</v>
      </c>
      <c r="I1277" t="s">
        <v>698</v>
      </c>
      <c r="J1277">
        <v>0</v>
      </c>
      <c r="K1277" t="s">
        <v>665</v>
      </c>
      <c r="L1277">
        <v>11</v>
      </c>
      <c r="M1277">
        <v>1</v>
      </c>
      <c r="N1277" t="str">
        <f t="shared" si="62"/>
        <v>Тел. аппарат</v>
      </c>
      <c r="O1277" t="str">
        <f t="shared" si="63"/>
        <v>нет</v>
      </c>
      <c r="P1277" t="str">
        <f t="shared" si="64"/>
        <v>б/н</v>
      </c>
    </row>
    <row r="1278" spans="1:16" x14ac:dyDescent="0.25">
      <c r="A1278" s="111"/>
      <c r="B1278" s="113"/>
      <c r="C1278" s="115"/>
      <c r="D1278" s="137"/>
      <c r="E1278" s="137"/>
      <c r="F1278" s="4" t="s">
        <v>5</v>
      </c>
      <c r="G1278" s="21" t="s">
        <v>13</v>
      </c>
      <c r="H1278" s="22" t="s">
        <v>14</v>
      </c>
      <c r="I1278" t="s">
        <v>698</v>
      </c>
      <c r="J1278">
        <v>0</v>
      </c>
      <c r="K1278" t="s">
        <v>665</v>
      </c>
      <c r="L1278">
        <v>11</v>
      </c>
      <c r="M1278">
        <v>1</v>
      </c>
      <c r="N1278" t="str">
        <f t="shared" si="62"/>
        <v>Принтер</v>
      </c>
      <c r="O1278" t="str">
        <f t="shared" si="63"/>
        <v>нет</v>
      </c>
      <c r="P1278" t="str">
        <f t="shared" si="64"/>
        <v>б/н</v>
      </c>
    </row>
    <row r="1279" spans="1:16" ht="15.75" thickBot="1" x14ac:dyDescent="0.3">
      <c r="A1279" s="145"/>
      <c r="B1279" s="136"/>
      <c r="C1279" s="138"/>
      <c r="D1279" s="144"/>
      <c r="E1279" s="144"/>
      <c r="F1279" s="27" t="s">
        <v>6</v>
      </c>
      <c r="G1279" s="21" t="s">
        <v>13</v>
      </c>
      <c r="H1279" s="22" t="s">
        <v>14</v>
      </c>
      <c r="I1279" t="s">
        <v>698</v>
      </c>
      <c r="J1279">
        <v>0</v>
      </c>
      <c r="K1279" t="s">
        <v>665</v>
      </c>
      <c r="L1279">
        <v>11</v>
      </c>
      <c r="M1279">
        <v>1</v>
      </c>
      <c r="N1279" t="str">
        <f t="shared" si="62"/>
        <v>Гарнитура</v>
      </c>
      <c r="O1279" t="str">
        <f t="shared" si="63"/>
        <v>нет</v>
      </c>
      <c r="P1279" t="str">
        <f t="shared" si="64"/>
        <v>б/н</v>
      </c>
    </row>
    <row r="1280" spans="1:16" x14ac:dyDescent="0.25">
      <c r="A1280" s="141">
        <v>203</v>
      </c>
      <c r="B1280" s="113" t="s">
        <v>698</v>
      </c>
      <c r="C1280" s="115"/>
      <c r="D1280" s="116" t="s">
        <v>665</v>
      </c>
      <c r="E1280" s="116">
        <v>174</v>
      </c>
      <c r="F1280" s="1" t="s">
        <v>2</v>
      </c>
      <c r="G1280" s="2" t="s">
        <v>66</v>
      </c>
      <c r="H1280" s="3" t="s">
        <v>1113</v>
      </c>
      <c r="I1280" t="s">
        <v>698</v>
      </c>
      <c r="J1280">
        <v>0</v>
      </c>
      <c r="K1280" t="s">
        <v>665</v>
      </c>
      <c r="L1280">
        <v>174</v>
      </c>
      <c r="M1280">
        <v>1</v>
      </c>
      <c r="N1280" t="str">
        <f t="shared" si="62"/>
        <v>Системный блок</v>
      </c>
      <c r="O1280" t="str">
        <f t="shared" si="63"/>
        <v>DEPO 440MN</v>
      </c>
      <c r="P1280" t="str">
        <f t="shared" si="64"/>
        <v>36*0169713</v>
      </c>
    </row>
    <row r="1281" spans="1:16" x14ac:dyDescent="0.25">
      <c r="A1281" s="111"/>
      <c r="B1281" s="113"/>
      <c r="C1281" s="115"/>
      <c r="D1281" s="137"/>
      <c r="E1281" s="137"/>
      <c r="F1281" s="4" t="s">
        <v>4</v>
      </c>
      <c r="G1281" s="14" t="s">
        <v>761</v>
      </c>
      <c r="H1281" s="6" t="s">
        <v>1114</v>
      </c>
      <c r="I1281" t="s">
        <v>698</v>
      </c>
      <c r="J1281">
        <v>0</v>
      </c>
      <c r="K1281" t="s">
        <v>665</v>
      </c>
      <c r="L1281">
        <v>174</v>
      </c>
      <c r="M1281">
        <v>1</v>
      </c>
      <c r="N1281" t="str">
        <f t="shared" si="62"/>
        <v>Монитор</v>
      </c>
      <c r="O1281" t="str">
        <f t="shared" si="63"/>
        <v>LG "19"</v>
      </c>
      <c r="P1281" t="str">
        <f t="shared" si="64"/>
        <v>68*4501857</v>
      </c>
    </row>
    <row r="1282" spans="1:16" x14ac:dyDescent="0.25">
      <c r="A1282" s="111"/>
      <c r="B1282" s="113"/>
      <c r="C1282" s="115"/>
      <c r="D1282" s="137"/>
      <c r="E1282" s="137"/>
      <c r="F1282" s="4" t="s">
        <v>3</v>
      </c>
      <c r="G1282" s="5" t="s">
        <v>41</v>
      </c>
      <c r="H1282" s="12" t="s">
        <v>1115</v>
      </c>
      <c r="I1282" t="s">
        <v>698</v>
      </c>
      <c r="J1282">
        <v>0</v>
      </c>
      <c r="K1282" t="s">
        <v>665</v>
      </c>
      <c r="L1282">
        <v>174</v>
      </c>
      <c r="M1282">
        <v>1</v>
      </c>
      <c r="N1282" t="str">
        <f t="shared" si="62"/>
        <v>Тел. аппарат</v>
      </c>
      <c r="O1282" t="str">
        <f t="shared" si="63"/>
        <v>Panasonic</v>
      </c>
      <c r="P1282" t="str">
        <f t="shared" si="64"/>
        <v>0620196</v>
      </c>
    </row>
    <row r="1283" spans="1:16" x14ac:dyDescent="0.25">
      <c r="A1283" s="111"/>
      <c r="B1283" s="113"/>
      <c r="C1283" s="115"/>
      <c r="D1283" s="137"/>
      <c r="E1283" s="137"/>
      <c r="F1283" s="4" t="s">
        <v>5</v>
      </c>
      <c r="G1283" s="21" t="s">
        <v>13</v>
      </c>
      <c r="H1283" s="22" t="s">
        <v>14</v>
      </c>
      <c r="I1283" t="s">
        <v>698</v>
      </c>
      <c r="J1283">
        <v>0</v>
      </c>
      <c r="K1283" t="s">
        <v>665</v>
      </c>
      <c r="L1283">
        <v>174</v>
      </c>
      <c r="M1283">
        <v>1</v>
      </c>
      <c r="N1283" t="str">
        <f t="shared" si="62"/>
        <v>Принтер</v>
      </c>
      <c r="O1283" t="str">
        <f t="shared" si="63"/>
        <v>нет</v>
      </c>
      <c r="P1283" t="str">
        <f t="shared" si="64"/>
        <v>б/н</v>
      </c>
    </row>
    <row r="1284" spans="1:16" ht="15.75" thickBot="1" x14ac:dyDescent="0.3">
      <c r="A1284" s="145"/>
      <c r="B1284" s="136"/>
      <c r="C1284" s="138"/>
      <c r="D1284" s="144"/>
      <c r="E1284" s="144"/>
      <c r="F1284" s="27" t="s">
        <v>6</v>
      </c>
      <c r="G1284" s="21" t="s">
        <v>13</v>
      </c>
      <c r="H1284" s="22" t="s">
        <v>14</v>
      </c>
      <c r="I1284" t="s">
        <v>698</v>
      </c>
      <c r="J1284">
        <v>0</v>
      </c>
      <c r="K1284" t="s">
        <v>665</v>
      </c>
      <c r="L1284">
        <v>174</v>
      </c>
      <c r="M1284">
        <v>1</v>
      </c>
      <c r="N1284" t="str">
        <f t="shared" si="62"/>
        <v>Гарнитура</v>
      </c>
      <c r="O1284" t="str">
        <f t="shared" si="63"/>
        <v>нет</v>
      </c>
      <c r="P1284" t="str">
        <f t="shared" si="64"/>
        <v>б/н</v>
      </c>
    </row>
    <row r="1285" spans="1:16" x14ac:dyDescent="0.25">
      <c r="A1285" s="141">
        <v>203</v>
      </c>
      <c r="B1285" s="113" t="s">
        <v>698</v>
      </c>
      <c r="C1285" s="115"/>
      <c r="D1285" s="116" t="s">
        <v>665</v>
      </c>
      <c r="E1285" s="116">
        <v>173</v>
      </c>
      <c r="F1285" s="1" t="s">
        <v>2</v>
      </c>
      <c r="G1285" s="2" t="s">
        <v>66</v>
      </c>
      <c r="H1285" s="3" t="s">
        <v>1116</v>
      </c>
      <c r="I1285" t="s">
        <v>698</v>
      </c>
      <c r="J1285">
        <v>0</v>
      </c>
      <c r="K1285" t="s">
        <v>665</v>
      </c>
      <c r="L1285">
        <v>173</v>
      </c>
      <c r="M1285">
        <v>1</v>
      </c>
      <c r="N1285" t="str">
        <f t="shared" si="62"/>
        <v>Системный блок</v>
      </c>
      <c r="O1285" t="str">
        <f t="shared" si="63"/>
        <v>DEPO 440MN</v>
      </c>
      <c r="P1285" t="str">
        <f t="shared" si="64"/>
        <v>36*0169715</v>
      </c>
    </row>
    <row r="1286" spans="1:16" x14ac:dyDescent="0.25">
      <c r="A1286" s="111"/>
      <c r="B1286" s="113"/>
      <c r="C1286" s="115"/>
      <c r="D1286" s="137"/>
      <c r="E1286" s="137"/>
      <c r="F1286" s="4" t="s">
        <v>4</v>
      </c>
      <c r="G1286" s="14" t="s">
        <v>761</v>
      </c>
      <c r="H1286" s="6" t="s">
        <v>1117</v>
      </c>
      <c r="I1286" t="s">
        <v>698</v>
      </c>
      <c r="J1286">
        <v>0</v>
      </c>
      <c r="K1286" t="s">
        <v>665</v>
      </c>
      <c r="L1286">
        <v>173</v>
      </c>
      <c r="M1286">
        <v>1</v>
      </c>
      <c r="N1286" t="str">
        <f t="shared" si="62"/>
        <v>Монитор</v>
      </c>
      <c r="O1286" t="str">
        <f t="shared" si="63"/>
        <v>LG "19"</v>
      </c>
      <c r="P1286" t="str">
        <f t="shared" si="64"/>
        <v>B0*11157141</v>
      </c>
    </row>
    <row r="1287" spans="1:16" x14ac:dyDescent="0.25">
      <c r="A1287" s="111"/>
      <c r="B1287" s="113"/>
      <c r="C1287" s="115"/>
      <c r="D1287" s="137"/>
      <c r="E1287" s="137"/>
      <c r="F1287" s="4" t="s">
        <v>3</v>
      </c>
      <c r="G1287" s="5" t="s">
        <v>41</v>
      </c>
      <c r="H1287" s="12" t="s">
        <v>1118</v>
      </c>
      <c r="I1287" t="s">
        <v>698</v>
      </c>
      <c r="J1287">
        <v>0</v>
      </c>
      <c r="K1287" t="s">
        <v>665</v>
      </c>
      <c r="L1287">
        <v>173</v>
      </c>
      <c r="M1287">
        <v>1</v>
      </c>
      <c r="N1287" t="str">
        <f t="shared" si="62"/>
        <v>Тел. аппарат</v>
      </c>
      <c r="O1287" t="str">
        <f t="shared" si="63"/>
        <v>Panasonic</v>
      </c>
      <c r="P1287" t="str">
        <f t="shared" si="64"/>
        <v>0622973</v>
      </c>
    </row>
    <row r="1288" spans="1:16" x14ac:dyDescent="0.25">
      <c r="A1288" s="111"/>
      <c r="B1288" s="113"/>
      <c r="C1288" s="115"/>
      <c r="D1288" s="137"/>
      <c r="E1288" s="137"/>
      <c r="F1288" s="4" t="s">
        <v>5</v>
      </c>
      <c r="G1288" s="21" t="s">
        <v>13</v>
      </c>
      <c r="H1288" s="22" t="s">
        <v>14</v>
      </c>
      <c r="I1288" t="s">
        <v>698</v>
      </c>
      <c r="J1288">
        <v>0</v>
      </c>
      <c r="K1288" t="s">
        <v>665</v>
      </c>
      <c r="L1288">
        <v>173</v>
      </c>
      <c r="M1288">
        <v>1</v>
      </c>
      <c r="N1288" t="str">
        <f t="shared" si="62"/>
        <v>Принтер</v>
      </c>
      <c r="O1288" t="str">
        <f t="shared" si="63"/>
        <v>нет</v>
      </c>
      <c r="P1288" t="str">
        <f t="shared" si="64"/>
        <v>б/н</v>
      </c>
    </row>
    <row r="1289" spans="1:16" ht="15.75" thickBot="1" x14ac:dyDescent="0.3">
      <c r="A1289" s="145"/>
      <c r="B1289" s="136"/>
      <c r="C1289" s="138"/>
      <c r="D1289" s="144"/>
      <c r="E1289" s="144"/>
      <c r="F1289" s="27" t="s">
        <v>6</v>
      </c>
      <c r="G1289" s="21" t="s">
        <v>13</v>
      </c>
      <c r="H1289" s="22" t="s">
        <v>14</v>
      </c>
      <c r="I1289" t="s">
        <v>698</v>
      </c>
      <c r="J1289">
        <v>0</v>
      </c>
      <c r="K1289" t="s">
        <v>665</v>
      </c>
      <c r="L1289">
        <v>173</v>
      </c>
      <c r="M1289">
        <v>1</v>
      </c>
      <c r="N1289" t="str">
        <f t="shared" si="62"/>
        <v>Гарнитура</v>
      </c>
      <c r="O1289" t="str">
        <f t="shared" si="63"/>
        <v>нет</v>
      </c>
      <c r="P1289" t="str">
        <f t="shared" si="64"/>
        <v>б/н</v>
      </c>
    </row>
    <row r="1290" spans="1:16" x14ac:dyDescent="0.25">
      <c r="A1290" s="141">
        <v>203</v>
      </c>
      <c r="B1290" s="113" t="s">
        <v>698</v>
      </c>
      <c r="C1290" s="115"/>
      <c r="D1290" s="116" t="s">
        <v>665</v>
      </c>
      <c r="E1290" s="116">
        <v>127</v>
      </c>
      <c r="F1290" s="1" t="s">
        <v>2</v>
      </c>
      <c r="G1290" s="2" t="s">
        <v>66</v>
      </c>
      <c r="H1290" s="3" t="s">
        <v>1119</v>
      </c>
      <c r="I1290" t="s">
        <v>698</v>
      </c>
      <c r="J1290">
        <v>0</v>
      </c>
      <c r="K1290" t="s">
        <v>665</v>
      </c>
      <c r="L1290">
        <v>127</v>
      </c>
      <c r="M1290">
        <v>1</v>
      </c>
      <c r="N1290" t="str">
        <f t="shared" si="62"/>
        <v>Системный блок</v>
      </c>
      <c r="O1290" t="str">
        <f t="shared" si="63"/>
        <v>DEPO 440MN</v>
      </c>
      <c r="P1290" t="str">
        <f t="shared" si="64"/>
        <v>98*0704114</v>
      </c>
    </row>
    <row r="1291" spans="1:16" x14ac:dyDescent="0.25">
      <c r="A1291" s="111"/>
      <c r="B1291" s="113"/>
      <c r="C1291" s="115"/>
      <c r="D1291" s="137"/>
      <c r="E1291" s="137"/>
      <c r="F1291" s="4" t="s">
        <v>4</v>
      </c>
      <c r="G1291" s="14" t="s">
        <v>761</v>
      </c>
      <c r="H1291" s="15" t="s">
        <v>1120</v>
      </c>
      <c r="I1291" t="s">
        <v>698</v>
      </c>
      <c r="J1291">
        <v>0</v>
      </c>
      <c r="K1291" t="s">
        <v>665</v>
      </c>
      <c r="L1291">
        <v>127</v>
      </c>
      <c r="M1291">
        <v>1</v>
      </c>
      <c r="N1291" t="str">
        <f t="shared" si="62"/>
        <v>Монитор</v>
      </c>
      <c r="O1291" t="str">
        <f t="shared" si="63"/>
        <v>LG "19"</v>
      </c>
      <c r="P1291" t="str">
        <f t="shared" si="64"/>
        <v>68*4501856</v>
      </c>
    </row>
    <row r="1292" spans="1:16" x14ac:dyDescent="0.25">
      <c r="A1292" s="111"/>
      <c r="B1292" s="113"/>
      <c r="C1292" s="115"/>
      <c r="D1292" s="137"/>
      <c r="E1292" s="137"/>
      <c r="F1292" s="4" t="s">
        <v>4</v>
      </c>
      <c r="G1292" s="14" t="s">
        <v>761</v>
      </c>
      <c r="H1292" s="6" t="s">
        <v>1121</v>
      </c>
      <c r="I1292" t="s">
        <v>698</v>
      </c>
      <c r="J1292">
        <v>0</v>
      </c>
      <c r="K1292" t="s">
        <v>665</v>
      </c>
      <c r="L1292">
        <v>127</v>
      </c>
      <c r="M1292">
        <v>1</v>
      </c>
      <c r="N1292" t="str">
        <f t="shared" si="62"/>
        <v>Монитор</v>
      </c>
      <c r="O1292" t="str">
        <f t="shared" si="63"/>
        <v>LG "19"</v>
      </c>
      <c r="P1292" t="str">
        <f t="shared" si="64"/>
        <v>68*4501859</v>
      </c>
    </row>
    <row r="1293" spans="1:16" x14ac:dyDescent="0.25">
      <c r="A1293" s="111"/>
      <c r="B1293" s="113"/>
      <c r="C1293" s="115"/>
      <c r="D1293" s="137"/>
      <c r="E1293" s="137"/>
      <c r="F1293" s="4" t="s">
        <v>3</v>
      </c>
      <c r="G1293" s="5" t="s">
        <v>463</v>
      </c>
      <c r="H1293" s="6" t="s">
        <v>1122</v>
      </c>
      <c r="I1293" t="s">
        <v>698</v>
      </c>
      <c r="J1293">
        <v>0</v>
      </c>
      <c r="K1293" t="s">
        <v>665</v>
      </c>
      <c r="L1293">
        <v>127</v>
      </c>
      <c r="M1293">
        <v>1</v>
      </c>
      <c r="N1293" t="str">
        <f t="shared" si="62"/>
        <v>Тел. аппарат</v>
      </c>
      <c r="O1293" t="str">
        <f t="shared" si="63"/>
        <v>Nortel 3903</v>
      </c>
      <c r="P1293" t="str">
        <f t="shared" si="64"/>
        <v>68*4501174</v>
      </c>
    </row>
    <row r="1294" spans="1:16" x14ac:dyDescent="0.25">
      <c r="A1294" s="111"/>
      <c r="B1294" s="113"/>
      <c r="C1294" s="115"/>
      <c r="D1294" s="137"/>
      <c r="E1294" s="137"/>
      <c r="F1294" s="4" t="s">
        <v>5</v>
      </c>
      <c r="G1294" s="21" t="s">
        <v>13</v>
      </c>
      <c r="H1294" s="22" t="s">
        <v>14</v>
      </c>
      <c r="I1294" t="s">
        <v>698</v>
      </c>
      <c r="J1294">
        <v>0</v>
      </c>
      <c r="K1294" t="s">
        <v>665</v>
      </c>
      <c r="L1294">
        <v>127</v>
      </c>
      <c r="M1294">
        <v>1</v>
      </c>
      <c r="N1294" t="str">
        <f t="shared" si="62"/>
        <v>Принтер</v>
      </c>
      <c r="O1294" t="str">
        <f t="shared" si="63"/>
        <v>нет</v>
      </c>
      <c r="P1294" t="str">
        <f t="shared" si="64"/>
        <v>б/н</v>
      </c>
    </row>
    <row r="1295" spans="1:16" ht="15.75" thickBot="1" x14ac:dyDescent="0.3">
      <c r="A1295" s="145"/>
      <c r="B1295" s="136"/>
      <c r="C1295" s="138"/>
      <c r="D1295" s="144"/>
      <c r="E1295" s="144"/>
      <c r="F1295" s="27" t="s">
        <v>6</v>
      </c>
      <c r="G1295" s="21" t="s">
        <v>13</v>
      </c>
      <c r="H1295" s="22" t="s">
        <v>14</v>
      </c>
      <c r="I1295" t="s">
        <v>698</v>
      </c>
      <c r="J1295">
        <v>0</v>
      </c>
      <c r="K1295" t="s">
        <v>665</v>
      </c>
      <c r="L1295">
        <v>127</v>
      </c>
      <c r="M1295">
        <v>1</v>
      </c>
      <c r="N1295" t="str">
        <f t="shared" si="62"/>
        <v>Гарнитура</v>
      </c>
      <c r="O1295" t="str">
        <f t="shared" si="63"/>
        <v>нет</v>
      </c>
      <c r="P1295" t="str">
        <f t="shared" si="64"/>
        <v>б/н</v>
      </c>
    </row>
    <row r="1296" spans="1:16" x14ac:dyDescent="0.25">
      <c r="A1296" s="141">
        <v>203</v>
      </c>
      <c r="B1296" s="113" t="s">
        <v>698</v>
      </c>
      <c r="C1296" s="115"/>
      <c r="D1296" s="116" t="s">
        <v>665</v>
      </c>
      <c r="E1296" s="116">
        <v>129</v>
      </c>
      <c r="F1296" s="1" t="s">
        <v>2</v>
      </c>
      <c r="G1296" s="2" t="s">
        <v>66</v>
      </c>
      <c r="H1296" s="3" t="s">
        <v>1123</v>
      </c>
      <c r="I1296" t="s">
        <v>698</v>
      </c>
      <c r="J1296">
        <v>0</v>
      </c>
      <c r="K1296" t="s">
        <v>665</v>
      </c>
      <c r="L1296">
        <v>129</v>
      </c>
      <c r="M1296">
        <v>1</v>
      </c>
      <c r="N1296" t="str">
        <f t="shared" si="62"/>
        <v>Системный блок</v>
      </c>
      <c r="O1296" t="str">
        <f t="shared" si="63"/>
        <v>DEPO 440MN</v>
      </c>
      <c r="P1296" t="str">
        <f t="shared" si="64"/>
        <v>B0*11157423</v>
      </c>
    </row>
    <row r="1297" spans="1:16" x14ac:dyDescent="0.25">
      <c r="A1297" s="111"/>
      <c r="B1297" s="113"/>
      <c r="C1297" s="115"/>
      <c r="D1297" s="137"/>
      <c r="E1297" s="137"/>
      <c r="F1297" s="4" t="s">
        <v>4</v>
      </c>
      <c r="G1297" s="5" t="s">
        <v>107</v>
      </c>
      <c r="H1297" s="15" t="s">
        <v>1124</v>
      </c>
      <c r="I1297" t="s">
        <v>698</v>
      </c>
      <c r="J1297">
        <v>0</v>
      </c>
      <c r="K1297" t="s">
        <v>665</v>
      </c>
      <c r="L1297">
        <v>130</v>
      </c>
      <c r="M1297">
        <v>1</v>
      </c>
      <c r="N1297" t="str">
        <f t="shared" si="62"/>
        <v>Монитор</v>
      </c>
      <c r="O1297" t="str">
        <f t="shared" si="63"/>
        <v>Samsung "19"</v>
      </c>
      <c r="P1297" t="str">
        <f t="shared" si="64"/>
        <v>68*4500245</v>
      </c>
    </row>
    <row r="1298" spans="1:16" x14ac:dyDescent="0.25">
      <c r="A1298" s="111"/>
      <c r="B1298" s="113"/>
      <c r="C1298" s="115"/>
      <c r="D1298" s="137"/>
      <c r="E1298" s="137"/>
      <c r="F1298" s="4" t="s">
        <v>4</v>
      </c>
      <c r="G1298" s="5" t="s">
        <v>107</v>
      </c>
      <c r="H1298" s="12" t="s">
        <v>1125</v>
      </c>
      <c r="I1298" t="s">
        <v>698</v>
      </c>
      <c r="J1298">
        <v>0</v>
      </c>
      <c r="K1298" t="s">
        <v>665</v>
      </c>
      <c r="L1298">
        <v>131</v>
      </c>
      <c r="M1298">
        <v>1</v>
      </c>
      <c r="N1298" t="str">
        <f t="shared" si="62"/>
        <v>Монитор</v>
      </c>
      <c r="O1298" t="str">
        <f t="shared" si="63"/>
        <v>Samsung "19"</v>
      </c>
      <c r="P1298" t="str">
        <f t="shared" si="64"/>
        <v>0615575</v>
      </c>
    </row>
    <row r="1299" spans="1:16" x14ac:dyDescent="0.25">
      <c r="A1299" s="111"/>
      <c r="B1299" s="113"/>
      <c r="C1299" s="115"/>
      <c r="D1299" s="137"/>
      <c r="E1299" s="137"/>
      <c r="F1299" s="4" t="s">
        <v>3</v>
      </c>
      <c r="G1299" s="5" t="s">
        <v>463</v>
      </c>
      <c r="H1299" s="6" t="s">
        <v>1126</v>
      </c>
      <c r="I1299" t="s">
        <v>698</v>
      </c>
      <c r="J1299">
        <v>0</v>
      </c>
      <c r="K1299" t="s">
        <v>665</v>
      </c>
      <c r="L1299">
        <v>132</v>
      </c>
      <c r="M1299">
        <v>1</v>
      </c>
      <c r="N1299" t="str">
        <f t="shared" si="62"/>
        <v>Тел. аппарат</v>
      </c>
      <c r="O1299" t="str">
        <f t="shared" si="63"/>
        <v>Nortel 3903</v>
      </c>
      <c r="P1299" t="str">
        <f t="shared" si="64"/>
        <v>B0*11157400</v>
      </c>
    </row>
    <row r="1300" spans="1:16" x14ac:dyDescent="0.25">
      <c r="A1300" s="111"/>
      <c r="B1300" s="113"/>
      <c r="C1300" s="115"/>
      <c r="D1300" s="137"/>
      <c r="E1300" s="137"/>
      <c r="F1300" s="4" t="s">
        <v>5</v>
      </c>
      <c r="G1300" s="21" t="s">
        <v>13</v>
      </c>
      <c r="H1300" s="22" t="s">
        <v>14</v>
      </c>
      <c r="I1300" t="s">
        <v>698</v>
      </c>
      <c r="J1300">
        <v>0</v>
      </c>
      <c r="K1300" t="s">
        <v>665</v>
      </c>
      <c r="L1300">
        <v>133</v>
      </c>
      <c r="M1300">
        <v>1</v>
      </c>
      <c r="N1300" t="str">
        <f t="shared" si="62"/>
        <v>Принтер</v>
      </c>
      <c r="O1300" t="str">
        <f t="shared" si="63"/>
        <v>нет</v>
      </c>
      <c r="P1300" t="str">
        <f t="shared" si="64"/>
        <v>б/н</v>
      </c>
    </row>
    <row r="1301" spans="1:16" ht="15.75" thickBot="1" x14ac:dyDescent="0.3">
      <c r="A1301" s="145"/>
      <c r="B1301" s="136"/>
      <c r="C1301" s="138"/>
      <c r="D1301" s="144"/>
      <c r="E1301" s="144"/>
      <c r="F1301" s="27" t="s">
        <v>6</v>
      </c>
      <c r="G1301" s="32" t="s">
        <v>13</v>
      </c>
      <c r="H1301" s="33" t="s">
        <v>14</v>
      </c>
      <c r="I1301" t="s">
        <v>698</v>
      </c>
      <c r="J1301">
        <v>0</v>
      </c>
      <c r="K1301" t="s">
        <v>665</v>
      </c>
      <c r="L1301">
        <v>134</v>
      </c>
      <c r="M1301">
        <v>1</v>
      </c>
      <c r="N1301" t="str">
        <f t="shared" ref="N1301:N1364" si="65">F1301</f>
        <v>Гарнитура</v>
      </c>
      <c r="O1301" t="str">
        <f t="shared" si="63"/>
        <v>нет</v>
      </c>
      <c r="P1301" t="str">
        <f t="shared" si="64"/>
        <v>б/н</v>
      </c>
    </row>
    <row r="1302" spans="1:16" x14ac:dyDescent="0.25">
      <c r="A1302" s="141">
        <v>203</v>
      </c>
      <c r="B1302" s="113" t="s">
        <v>698</v>
      </c>
      <c r="C1302" s="115"/>
      <c r="D1302" s="116" t="s">
        <v>665</v>
      </c>
      <c r="E1302" s="116">
        <v>2.34</v>
      </c>
      <c r="F1302" s="1" t="s">
        <v>2</v>
      </c>
      <c r="G1302" s="34" t="s">
        <v>13</v>
      </c>
      <c r="H1302" s="35" t="s">
        <v>14</v>
      </c>
      <c r="I1302" t="s">
        <v>698</v>
      </c>
      <c r="J1302">
        <v>0</v>
      </c>
      <c r="K1302" t="s">
        <v>665</v>
      </c>
      <c r="L1302">
        <v>2.34</v>
      </c>
      <c r="M1302">
        <v>1</v>
      </c>
      <c r="N1302" t="str">
        <f t="shared" si="65"/>
        <v>Системный блок</v>
      </c>
      <c r="O1302" t="str">
        <f t="shared" ref="O1302:O1365" si="66">G1302</f>
        <v>нет</v>
      </c>
      <c r="P1302" t="str">
        <f t="shared" ref="P1302:P1365" si="67">H1302</f>
        <v>б/н</v>
      </c>
    </row>
    <row r="1303" spans="1:16" x14ac:dyDescent="0.25">
      <c r="A1303" s="111"/>
      <c r="B1303" s="113"/>
      <c r="C1303" s="115"/>
      <c r="D1303" s="137"/>
      <c r="E1303" s="137"/>
      <c r="F1303" s="4" t="s">
        <v>4</v>
      </c>
      <c r="G1303" s="21" t="s">
        <v>13</v>
      </c>
      <c r="H1303" s="22" t="s">
        <v>14</v>
      </c>
      <c r="I1303" t="s">
        <v>698</v>
      </c>
      <c r="J1303">
        <v>0</v>
      </c>
      <c r="K1303" t="s">
        <v>665</v>
      </c>
      <c r="L1303">
        <v>2.34</v>
      </c>
      <c r="M1303">
        <v>1</v>
      </c>
      <c r="N1303" t="str">
        <f t="shared" si="65"/>
        <v>Монитор</v>
      </c>
      <c r="O1303" t="str">
        <f t="shared" si="66"/>
        <v>нет</v>
      </c>
      <c r="P1303" t="str">
        <f t="shared" si="67"/>
        <v>б/н</v>
      </c>
    </row>
    <row r="1304" spans="1:16" x14ac:dyDescent="0.25">
      <c r="A1304" s="111"/>
      <c r="B1304" s="113"/>
      <c r="C1304" s="115"/>
      <c r="D1304" s="137"/>
      <c r="E1304" s="137"/>
      <c r="F1304" s="4" t="s">
        <v>656</v>
      </c>
      <c r="G1304" s="5" t="s">
        <v>956</v>
      </c>
      <c r="H1304" s="12" t="s">
        <v>1127</v>
      </c>
      <c r="I1304" t="s">
        <v>698</v>
      </c>
      <c r="J1304">
        <v>0</v>
      </c>
      <c r="K1304" t="s">
        <v>665</v>
      </c>
      <c r="L1304">
        <v>2.34</v>
      </c>
      <c r="M1304">
        <v>1</v>
      </c>
      <c r="N1304" t="str">
        <f t="shared" si="65"/>
        <v>Ноутбук</v>
      </c>
      <c r="O1304" t="str">
        <f t="shared" si="66"/>
        <v>DELL</v>
      </c>
      <c r="P1304" t="str">
        <f t="shared" si="67"/>
        <v>0615541</v>
      </c>
    </row>
    <row r="1305" spans="1:16" x14ac:dyDescent="0.25">
      <c r="A1305" s="111"/>
      <c r="B1305" s="113"/>
      <c r="C1305" s="115"/>
      <c r="D1305" s="137"/>
      <c r="E1305" s="137"/>
      <c r="F1305" s="4" t="s">
        <v>656</v>
      </c>
      <c r="G1305" s="5" t="s">
        <v>956</v>
      </c>
      <c r="H1305" s="12" t="s">
        <v>1128</v>
      </c>
      <c r="I1305" t="s">
        <v>698</v>
      </c>
      <c r="J1305">
        <v>0</v>
      </c>
      <c r="K1305" t="s">
        <v>665</v>
      </c>
      <c r="L1305">
        <v>2.34</v>
      </c>
      <c r="M1305">
        <v>1</v>
      </c>
      <c r="N1305" t="str">
        <f t="shared" si="65"/>
        <v>Ноутбук</v>
      </c>
      <c r="O1305" t="str">
        <f t="shared" si="66"/>
        <v>DELL</v>
      </c>
      <c r="P1305" t="str">
        <f t="shared" si="67"/>
        <v>0620367</v>
      </c>
    </row>
    <row r="1306" spans="1:16" x14ac:dyDescent="0.25">
      <c r="A1306" s="111"/>
      <c r="B1306" s="113"/>
      <c r="C1306" s="115"/>
      <c r="D1306" s="137"/>
      <c r="E1306" s="137"/>
      <c r="F1306" s="4" t="s">
        <v>3</v>
      </c>
      <c r="G1306" s="5" t="s">
        <v>1129</v>
      </c>
      <c r="H1306" s="12" t="s">
        <v>1133</v>
      </c>
      <c r="I1306" t="s">
        <v>698</v>
      </c>
      <c r="J1306">
        <v>0</v>
      </c>
      <c r="K1306" t="s">
        <v>665</v>
      </c>
      <c r="L1306">
        <v>2.34</v>
      </c>
      <c r="M1306">
        <v>1</v>
      </c>
      <c r="N1306" t="str">
        <f t="shared" si="65"/>
        <v>Тел. аппарат</v>
      </c>
      <c r="O1306" t="str">
        <f t="shared" si="66"/>
        <v>Nortel 3904</v>
      </c>
      <c r="P1306" t="str">
        <f t="shared" si="67"/>
        <v>17*1897692</v>
      </c>
    </row>
    <row r="1307" spans="1:16" x14ac:dyDescent="0.25">
      <c r="A1307" s="111"/>
      <c r="B1307" s="113"/>
      <c r="C1307" s="115"/>
      <c r="D1307" s="137"/>
      <c r="E1307" s="137"/>
      <c r="F1307" s="4" t="s">
        <v>3</v>
      </c>
      <c r="G1307" s="5" t="s">
        <v>463</v>
      </c>
      <c r="H1307" s="12" t="s">
        <v>1132</v>
      </c>
      <c r="I1307" t="s">
        <v>698</v>
      </c>
      <c r="J1307">
        <v>0</v>
      </c>
      <c r="K1307" t="s">
        <v>665</v>
      </c>
      <c r="L1307">
        <v>2.34</v>
      </c>
      <c r="M1307">
        <v>1</v>
      </c>
      <c r="N1307" t="str">
        <f t="shared" si="65"/>
        <v>Тел. аппарат</v>
      </c>
      <c r="O1307" t="str">
        <f t="shared" si="66"/>
        <v>Nortel 3903</v>
      </c>
      <c r="P1307" t="str">
        <f t="shared" si="67"/>
        <v>87*2920116</v>
      </c>
    </row>
    <row r="1308" spans="1:16" x14ac:dyDescent="0.25">
      <c r="A1308" s="111"/>
      <c r="B1308" s="113"/>
      <c r="C1308" s="115"/>
      <c r="D1308" s="137"/>
      <c r="E1308" s="137"/>
      <c r="F1308" s="4" t="s">
        <v>3</v>
      </c>
      <c r="G1308" s="5" t="s">
        <v>41</v>
      </c>
      <c r="H1308" s="6" t="s">
        <v>1134</v>
      </c>
      <c r="I1308" t="s">
        <v>698</v>
      </c>
      <c r="J1308">
        <v>0</v>
      </c>
      <c r="K1308" t="s">
        <v>665</v>
      </c>
      <c r="L1308">
        <v>2.34</v>
      </c>
      <c r="M1308">
        <v>1</v>
      </c>
      <c r="N1308" t="str">
        <f t="shared" si="65"/>
        <v>Тел. аппарат</v>
      </c>
      <c r="O1308" t="str">
        <f t="shared" si="66"/>
        <v>Panasonic</v>
      </c>
      <c r="P1308" t="str">
        <f t="shared" si="67"/>
        <v>87*2920414</v>
      </c>
    </row>
    <row r="1309" spans="1:16" x14ac:dyDescent="0.25">
      <c r="A1309" s="111"/>
      <c r="B1309" s="113"/>
      <c r="C1309" s="115"/>
      <c r="D1309" s="137"/>
      <c r="E1309" s="137"/>
      <c r="F1309" s="4" t="s">
        <v>5</v>
      </c>
      <c r="G1309" s="21" t="s">
        <v>13</v>
      </c>
      <c r="H1309" s="22" t="s">
        <v>14</v>
      </c>
      <c r="I1309" t="s">
        <v>698</v>
      </c>
      <c r="J1309">
        <v>0</v>
      </c>
      <c r="K1309" t="s">
        <v>665</v>
      </c>
      <c r="L1309">
        <v>2.34</v>
      </c>
      <c r="M1309">
        <v>1</v>
      </c>
      <c r="N1309" t="str">
        <f t="shared" si="65"/>
        <v>Принтер</v>
      </c>
      <c r="O1309" t="str">
        <f t="shared" si="66"/>
        <v>нет</v>
      </c>
      <c r="P1309" t="str">
        <f t="shared" si="67"/>
        <v>б/н</v>
      </c>
    </row>
    <row r="1310" spans="1:16" x14ac:dyDescent="0.25">
      <c r="A1310" s="111"/>
      <c r="B1310" s="113"/>
      <c r="C1310" s="115"/>
      <c r="D1310" s="137"/>
      <c r="E1310" s="137"/>
      <c r="F1310" s="7" t="s">
        <v>1130</v>
      </c>
      <c r="G1310" s="32" t="s">
        <v>464</v>
      </c>
      <c r="H1310" s="33" t="s">
        <v>1131</v>
      </c>
      <c r="I1310" t="s">
        <v>698</v>
      </c>
      <c r="J1310">
        <v>0</v>
      </c>
      <c r="K1310" t="s">
        <v>665</v>
      </c>
      <c r="L1310">
        <v>2.34</v>
      </c>
      <c r="M1310">
        <v>1</v>
      </c>
      <c r="N1310" t="str">
        <f t="shared" si="65"/>
        <v>Звезда</v>
      </c>
      <c r="O1310" t="str">
        <f t="shared" si="66"/>
        <v>Polycom</v>
      </c>
      <c r="P1310" t="str">
        <f t="shared" si="67"/>
        <v>17*1897703</v>
      </c>
    </row>
    <row r="1311" spans="1:16" x14ac:dyDescent="0.25">
      <c r="A1311" s="111"/>
      <c r="B1311" s="113"/>
      <c r="C1311" s="115"/>
      <c r="D1311" s="137"/>
      <c r="E1311" s="137"/>
      <c r="F1311" s="7" t="s">
        <v>276</v>
      </c>
      <c r="G1311" s="32" t="s">
        <v>1071</v>
      </c>
      <c r="H1311" s="22" t="s">
        <v>14</v>
      </c>
      <c r="I1311" t="s">
        <v>698</v>
      </c>
      <c r="J1311">
        <v>0</v>
      </c>
      <c r="K1311" t="s">
        <v>665</v>
      </c>
      <c r="L1311">
        <v>2.34</v>
      </c>
      <c r="M1311">
        <v>1</v>
      </c>
      <c r="N1311" t="str">
        <f t="shared" si="65"/>
        <v>Веб-камера</v>
      </c>
      <c r="O1311" t="str">
        <f t="shared" si="66"/>
        <v>Logitech</v>
      </c>
      <c r="P1311" t="str">
        <f t="shared" si="67"/>
        <v>б/н</v>
      </c>
    </row>
    <row r="1312" spans="1:16" x14ac:dyDescent="0.25">
      <c r="A1312" s="111"/>
      <c r="B1312" s="113"/>
      <c r="C1312" s="115"/>
      <c r="D1312" s="137"/>
      <c r="E1312" s="137"/>
      <c r="F1312" s="7" t="s">
        <v>6</v>
      </c>
      <c r="G1312" s="32" t="s">
        <v>672</v>
      </c>
      <c r="H1312" s="22" t="s">
        <v>14</v>
      </c>
      <c r="I1312" t="s">
        <v>698</v>
      </c>
      <c r="J1312">
        <v>0</v>
      </c>
      <c r="K1312" t="s">
        <v>665</v>
      </c>
      <c r="L1312">
        <v>2.34</v>
      </c>
      <c r="M1312">
        <v>1</v>
      </c>
      <c r="N1312" t="str">
        <f t="shared" si="65"/>
        <v>Гарнитура</v>
      </c>
      <c r="O1312" t="str">
        <f t="shared" si="66"/>
        <v>Planctronix</v>
      </c>
      <c r="P1312" t="str">
        <f t="shared" si="67"/>
        <v>б/н</v>
      </c>
    </row>
    <row r="1313" spans="1:16" ht="15.75" thickBot="1" x14ac:dyDescent="0.3">
      <c r="A1313" s="145"/>
      <c r="B1313" s="136"/>
      <c r="C1313" s="138"/>
      <c r="D1313" s="144"/>
      <c r="E1313" s="144"/>
      <c r="F1313" s="27" t="s">
        <v>6</v>
      </c>
      <c r="G1313" s="10" t="s">
        <v>746</v>
      </c>
      <c r="H1313" s="22" t="s">
        <v>14</v>
      </c>
      <c r="I1313" t="s">
        <v>698</v>
      </c>
      <c r="J1313">
        <v>0</v>
      </c>
      <c r="K1313" t="s">
        <v>665</v>
      </c>
      <c r="L1313">
        <v>2.34</v>
      </c>
      <c r="M1313">
        <v>1</v>
      </c>
      <c r="N1313" t="str">
        <f t="shared" si="65"/>
        <v>Гарнитура</v>
      </c>
      <c r="O1313" t="str">
        <f t="shared" si="66"/>
        <v>Accutone</v>
      </c>
      <c r="P1313" t="str">
        <f t="shared" si="67"/>
        <v>б/н</v>
      </c>
    </row>
    <row r="1314" spans="1:16" x14ac:dyDescent="0.25">
      <c r="A1314" s="141">
        <v>203</v>
      </c>
      <c r="B1314" s="113" t="s">
        <v>698</v>
      </c>
      <c r="C1314" s="115"/>
      <c r="D1314" s="116" t="s">
        <v>665</v>
      </c>
      <c r="E1314" s="116">
        <v>2.33</v>
      </c>
      <c r="F1314" s="1" t="s">
        <v>2</v>
      </c>
      <c r="G1314" s="34" t="s">
        <v>13</v>
      </c>
      <c r="H1314" s="35" t="s">
        <v>14</v>
      </c>
      <c r="I1314" t="s">
        <v>698</v>
      </c>
      <c r="J1314">
        <v>0</v>
      </c>
      <c r="K1314" t="s">
        <v>665</v>
      </c>
      <c r="L1314">
        <v>2.33</v>
      </c>
      <c r="M1314">
        <v>1</v>
      </c>
      <c r="N1314" t="str">
        <f t="shared" si="65"/>
        <v>Системный блок</v>
      </c>
      <c r="O1314" t="str">
        <f t="shared" si="66"/>
        <v>нет</v>
      </c>
      <c r="P1314" t="str">
        <f t="shared" si="67"/>
        <v>б/н</v>
      </c>
    </row>
    <row r="1315" spans="1:16" x14ac:dyDescent="0.25">
      <c r="A1315" s="111"/>
      <c r="B1315" s="113"/>
      <c r="C1315" s="115"/>
      <c r="D1315" s="137"/>
      <c r="E1315" s="137"/>
      <c r="F1315" s="4" t="s">
        <v>4</v>
      </c>
      <c r="G1315" s="5" t="s">
        <v>107</v>
      </c>
      <c r="H1315" s="15" t="s">
        <v>1135</v>
      </c>
      <c r="I1315" t="s">
        <v>698</v>
      </c>
      <c r="J1315">
        <v>0</v>
      </c>
      <c r="K1315" t="s">
        <v>665</v>
      </c>
      <c r="L1315">
        <v>2.33</v>
      </c>
      <c r="M1315">
        <v>1</v>
      </c>
      <c r="N1315" t="str">
        <f t="shared" si="65"/>
        <v>Монитор</v>
      </c>
      <c r="O1315" t="str">
        <f t="shared" si="66"/>
        <v>Samsung "19"</v>
      </c>
      <c r="P1315" t="str">
        <f t="shared" si="67"/>
        <v>87*2920776</v>
      </c>
    </row>
    <row r="1316" spans="1:16" x14ac:dyDescent="0.25">
      <c r="A1316" s="111"/>
      <c r="B1316" s="113"/>
      <c r="C1316" s="115"/>
      <c r="D1316" s="137"/>
      <c r="E1316" s="137"/>
      <c r="F1316" s="4" t="s">
        <v>4</v>
      </c>
      <c r="G1316" s="5" t="s">
        <v>60</v>
      </c>
      <c r="H1316" s="6" t="s">
        <v>750</v>
      </c>
      <c r="I1316" t="s">
        <v>698</v>
      </c>
      <c r="J1316">
        <v>0</v>
      </c>
      <c r="K1316" t="s">
        <v>665</v>
      </c>
      <c r="L1316">
        <v>2.33</v>
      </c>
      <c r="M1316">
        <v>1</v>
      </c>
      <c r="N1316" t="str">
        <f t="shared" si="65"/>
        <v>Монитор</v>
      </c>
      <c r="O1316" t="str">
        <f t="shared" si="66"/>
        <v>ViewSonic "22"</v>
      </c>
      <c r="P1316" t="str">
        <f t="shared" si="67"/>
        <v>A8*0742080</v>
      </c>
    </row>
    <row r="1317" spans="1:16" x14ac:dyDescent="0.25">
      <c r="A1317" s="111"/>
      <c r="B1317" s="113"/>
      <c r="C1317" s="115"/>
      <c r="D1317" s="137"/>
      <c r="E1317" s="137"/>
      <c r="F1317" s="4" t="s">
        <v>3</v>
      </c>
      <c r="G1317" s="5" t="s">
        <v>41</v>
      </c>
      <c r="H1317" s="6" t="s">
        <v>1136</v>
      </c>
      <c r="I1317" t="s">
        <v>698</v>
      </c>
      <c r="J1317">
        <v>0</v>
      </c>
      <c r="K1317" t="s">
        <v>665</v>
      </c>
      <c r="L1317">
        <v>2.33</v>
      </c>
      <c r="M1317">
        <v>1</v>
      </c>
      <c r="N1317" t="str">
        <f t="shared" si="65"/>
        <v>Тел. аппарат</v>
      </c>
      <c r="O1317" t="str">
        <f t="shared" si="66"/>
        <v>Panasonic</v>
      </c>
      <c r="P1317" t="str">
        <f t="shared" si="67"/>
        <v>87*2920595</v>
      </c>
    </row>
    <row r="1318" spans="1:16" x14ac:dyDescent="0.25">
      <c r="A1318" s="111"/>
      <c r="B1318" s="113"/>
      <c r="C1318" s="115"/>
      <c r="D1318" s="137"/>
      <c r="E1318" s="137"/>
      <c r="F1318" s="4" t="s">
        <v>5</v>
      </c>
      <c r="G1318" s="21" t="s">
        <v>13</v>
      </c>
      <c r="H1318" s="22" t="s">
        <v>14</v>
      </c>
      <c r="I1318" t="s">
        <v>698</v>
      </c>
      <c r="J1318">
        <v>0</v>
      </c>
      <c r="K1318" t="s">
        <v>665</v>
      </c>
      <c r="L1318">
        <v>2.33</v>
      </c>
      <c r="M1318">
        <v>1</v>
      </c>
      <c r="N1318" t="str">
        <f t="shared" si="65"/>
        <v>Принтер</v>
      </c>
      <c r="O1318" t="str">
        <f t="shared" si="66"/>
        <v>нет</v>
      </c>
      <c r="P1318" t="str">
        <f t="shared" si="67"/>
        <v>б/н</v>
      </c>
    </row>
    <row r="1319" spans="1:16" ht="15.75" thickBot="1" x14ac:dyDescent="0.3">
      <c r="A1319" s="145"/>
      <c r="B1319" s="136"/>
      <c r="C1319" s="138"/>
      <c r="D1319" s="144"/>
      <c r="E1319" s="144"/>
      <c r="F1319" s="27" t="s">
        <v>6</v>
      </c>
      <c r="G1319" s="21" t="s">
        <v>13</v>
      </c>
      <c r="H1319" s="22" t="s">
        <v>14</v>
      </c>
      <c r="I1319" t="s">
        <v>698</v>
      </c>
      <c r="J1319">
        <v>0</v>
      </c>
      <c r="K1319" t="s">
        <v>665</v>
      </c>
      <c r="L1319">
        <v>2.33</v>
      </c>
      <c r="M1319">
        <v>1</v>
      </c>
      <c r="N1319" t="str">
        <f t="shared" si="65"/>
        <v>Гарнитура</v>
      </c>
      <c r="O1319" t="str">
        <f t="shared" si="66"/>
        <v>нет</v>
      </c>
      <c r="P1319" t="str">
        <f t="shared" si="67"/>
        <v>б/н</v>
      </c>
    </row>
    <row r="1320" spans="1:16" x14ac:dyDescent="0.25">
      <c r="A1320" s="141">
        <v>203</v>
      </c>
      <c r="B1320" s="113" t="s">
        <v>698</v>
      </c>
      <c r="C1320" s="115"/>
      <c r="D1320" s="116" t="s">
        <v>665</v>
      </c>
      <c r="E1320" s="116">
        <v>2.33</v>
      </c>
      <c r="F1320" s="1" t="s">
        <v>2</v>
      </c>
      <c r="G1320" s="2" t="s">
        <v>66</v>
      </c>
      <c r="H1320" s="3" t="s">
        <v>1142</v>
      </c>
      <c r="I1320" t="s">
        <v>698</v>
      </c>
      <c r="J1320">
        <v>0</v>
      </c>
      <c r="K1320" t="s">
        <v>665</v>
      </c>
      <c r="L1320">
        <v>2.33</v>
      </c>
      <c r="M1320">
        <v>1</v>
      </c>
      <c r="N1320" t="str">
        <f t="shared" si="65"/>
        <v>Системный блок</v>
      </c>
      <c r="O1320" t="str">
        <f t="shared" si="66"/>
        <v>DEPO 440MN</v>
      </c>
      <c r="P1320" t="str">
        <f t="shared" si="67"/>
        <v>87*2920724</v>
      </c>
    </row>
    <row r="1321" spans="1:16" x14ac:dyDescent="0.25">
      <c r="A1321" s="111"/>
      <c r="B1321" s="113"/>
      <c r="C1321" s="115"/>
      <c r="D1321" s="137"/>
      <c r="E1321" s="137"/>
      <c r="F1321" s="4" t="s">
        <v>4</v>
      </c>
      <c r="G1321" s="5" t="s">
        <v>60</v>
      </c>
      <c r="H1321" s="6" t="s">
        <v>1141</v>
      </c>
      <c r="I1321" t="s">
        <v>698</v>
      </c>
      <c r="J1321">
        <v>0</v>
      </c>
      <c r="K1321" t="s">
        <v>665</v>
      </c>
      <c r="L1321">
        <v>2.33</v>
      </c>
      <c r="M1321">
        <v>1</v>
      </c>
      <c r="N1321" t="str">
        <f t="shared" si="65"/>
        <v>Монитор</v>
      </c>
      <c r="O1321" t="str">
        <f t="shared" si="66"/>
        <v>ViewSonic "22"</v>
      </c>
      <c r="P1321" t="str">
        <f t="shared" si="67"/>
        <v>A8*0742119</v>
      </c>
    </row>
    <row r="1322" spans="1:16" x14ac:dyDescent="0.25">
      <c r="A1322" s="111"/>
      <c r="B1322" s="113"/>
      <c r="C1322" s="115"/>
      <c r="D1322" s="137"/>
      <c r="E1322" s="137"/>
      <c r="F1322" s="4" t="s">
        <v>3</v>
      </c>
      <c r="G1322" s="5" t="s">
        <v>1129</v>
      </c>
      <c r="H1322" s="6" t="s">
        <v>1140</v>
      </c>
      <c r="I1322" t="s">
        <v>698</v>
      </c>
      <c r="J1322">
        <v>0</v>
      </c>
      <c r="K1322" t="s">
        <v>665</v>
      </c>
      <c r="L1322">
        <v>2.33</v>
      </c>
      <c r="M1322">
        <v>1</v>
      </c>
      <c r="N1322" t="str">
        <f t="shared" si="65"/>
        <v>Тел. аппарат</v>
      </c>
      <c r="O1322" t="str">
        <f t="shared" si="66"/>
        <v>Nortel 3904</v>
      </c>
      <c r="P1322" t="str">
        <f t="shared" si="67"/>
        <v>17*1897694</v>
      </c>
    </row>
    <row r="1323" spans="1:16" x14ac:dyDescent="0.25">
      <c r="A1323" s="111"/>
      <c r="B1323" s="113"/>
      <c r="C1323" s="115"/>
      <c r="D1323" s="137"/>
      <c r="E1323" s="137"/>
      <c r="F1323" s="4" t="s">
        <v>55</v>
      </c>
      <c r="G1323" s="5" t="s">
        <v>1138</v>
      </c>
      <c r="H1323" s="6" t="s">
        <v>1139</v>
      </c>
      <c r="I1323" t="s">
        <v>698</v>
      </c>
      <c r="J1323">
        <v>0</v>
      </c>
      <c r="K1323" t="s">
        <v>665</v>
      </c>
      <c r="L1323">
        <v>2.33</v>
      </c>
      <c r="M1323">
        <v>1</v>
      </c>
      <c r="N1323" t="str">
        <f t="shared" si="65"/>
        <v>Сканер</v>
      </c>
      <c r="O1323" t="str">
        <f t="shared" si="66"/>
        <v>Canon Lide25</v>
      </c>
      <c r="P1323" t="str">
        <f t="shared" si="67"/>
        <v>17*1897764</v>
      </c>
    </row>
    <row r="1324" spans="1:16" x14ac:dyDescent="0.25">
      <c r="A1324" s="111"/>
      <c r="B1324" s="113"/>
      <c r="C1324" s="115"/>
      <c r="D1324" s="137"/>
      <c r="E1324" s="137"/>
      <c r="F1324" s="7" t="s">
        <v>276</v>
      </c>
      <c r="G1324" s="32" t="s">
        <v>1071</v>
      </c>
      <c r="H1324" s="22" t="s">
        <v>14</v>
      </c>
      <c r="I1324" t="s">
        <v>698</v>
      </c>
      <c r="J1324">
        <v>0</v>
      </c>
      <c r="K1324" t="s">
        <v>665</v>
      </c>
      <c r="L1324">
        <v>2.33</v>
      </c>
      <c r="M1324">
        <v>1</v>
      </c>
      <c r="N1324" t="str">
        <f t="shared" si="65"/>
        <v>Веб-камера</v>
      </c>
      <c r="O1324" t="str">
        <f t="shared" si="66"/>
        <v>Logitech</v>
      </c>
      <c r="P1324" t="str">
        <f t="shared" si="67"/>
        <v>б/н</v>
      </c>
    </row>
    <row r="1325" spans="1:16" x14ac:dyDescent="0.25">
      <c r="A1325" s="111"/>
      <c r="B1325" s="113"/>
      <c r="C1325" s="115"/>
      <c r="D1325" s="137"/>
      <c r="E1325" s="137"/>
      <c r="F1325" s="4" t="s">
        <v>5</v>
      </c>
      <c r="G1325" s="21" t="s">
        <v>13</v>
      </c>
      <c r="H1325" s="22" t="s">
        <v>14</v>
      </c>
      <c r="I1325" t="s">
        <v>698</v>
      </c>
      <c r="J1325">
        <v>0</v>
      </c>
      <c r="K1325" t="s">
        <v>665</v>
      </c>
      <c r="L1325">
        <v>2.33</v>
      </c>
      <c r="M1325">
        <v>1</v>
      </c>
      <c r="N1325" t="str">
        <f t="shared" si="65"/>
        <v>Принтер</v>
      </c>
      <c r="O1325" t="str">
        <f t="shared" si="66"/>
        <v>нет</v>
      </c>
      <c r="P1325" t="str">
        <f t="shared" si="67"/>
        <v>б/н</v>
      </c>
    </row>
    <row r="1326" spans="1:16" ht="15.75" thickBot="1" x14ac:dyDescent="0.3">
      <c r="A1326" s="145"/>
      <c r="B1326" s="136"/>
      <c r="C1326" s="138"/>
      <c r="D1326" s="144"/>
      <c r="E1326" s="144"/>
      <c r="F1326" s="27" t="s">
        <v>6</v>
      </c>
      <c r="G1326" s="10" t="s">
        <v>1137</v>
      </c>
      <c r="H1326" s="22" t="s">
        <v>14</v>
      </c>
      <c r="I1326" t="s">
        <v>698</v>
      </c>
      <c r="J1326">
        <v>0</v>
      </c>
      <c r="K1326" t="s">
        <v>665</v>
      </c>
      <c r="L1326">
        <v>2.33</v>
      </c>
      <c r="M1326">
        <v>1</v>
      </c>
      <c r="N1326" t="str">
        <f t="shared" si="65"/>
        <v>Гарнитура</v>
      </c>
      <c r="O1326" t="str">
        <f t="shared" si="66"/>
        <v>Digital</v>
      </c>
      <c r="P1326" t="str">
        <f t="shared" si="67"/>
        <v>б/н</v>
      </c>
    </row>
    <row r="1327" spans="1:16" x14ac:dyDescent="0.25">
      <c r="A1327" s="141"/>
      <c r="B1327" s="113" t="s">
        <v>907</v>
      </c>
      <c r="C1327" s="115"/>
      <c r="D1327" s="116" t="s">
        <v>906</v>
      </c>
      <c r="E1327" s="116" t="s">
        <v>1381</v>
      </c>
      <c r="F1327" s="1" t="s">
        <v>2</v>
      </c>
      <c r="G1327" s="2" t="s">
        <v>93</v>
      </c>
      <c r="H1327" s="3" t="s">
        <v>915</v>
      </c>
      <c r="I1327" t="s">
        <v>907</v>
      </c>
      <c r="J1327">
        <v>0</v>
      </c>
      <c r="K1327" t="s">
        <v>906</v>
      </c>
      <c r="L1327" t="s">
        <v>1381</v>
      </c>
      <c r="M1327">
        <v>1</v>
      </c>
      <c r="N1327" t="str">
        <f t="shared" si="65"/>
        <v>Системный блок</v>
      </c>
      <c r="O1327" t="str">
        <f t="shared" si="66"/>
        <v>DEPO 370</v>
      </c>
      <c r="P1327" t="str">
        <f t="shared" si="67"/>
        <v>0068968</v>
      </c>
    </row>
    <row r="1328" spans="1:16" x14ac:dyDescent="0.25">
      <c r="A1328" s="111"/>
      <c r="B1328" s="113"/>
      <c r="C1328" s="115"/>
      <c r="D1328" s="137"/>
      <c r="E1328" s="137"/>
      <c r="F1328" s="4" t="s">
        <v>4</v>
      </c>
      <c r="G1328" s="5" t="s">
        <v>168</v>
      </c>
      <c r="H1328" s="6" t="s">
        <v>916</v>
      </c>
      <c r="I1328" t="s">
        <v>907</v>
      </c>
      <c r="J1328">
        <v>0</v>
      </c>
      <c r="K1328" t="s">
        <v>906</v>
      </c>
      <c r="L1328" t="s">
        <v>1381</v>
      </c>
      <c r="M1328">
        <v>1</v>
      </c>
      <c r="N1328" t="str">
        <f t="shared" si="65"/>
        <v>Монитор</v>
      </c>
      <c r="O1328" t="str">
        <f t="shared" si="66"/>
        <v>ViewSonic "17"</v>
      </c>
      <c r="P1328" t="str">
        <f t="shared" si="67"/>
        <v>17*1897075</v>
      </c>
    </row>
    <row r="1329" spans="1:16" x14ac:dyDescent="0.25">
      <c r="A1329" s="111"/>
      <c r="B1329" s="113"/>
      <c r="C1329" s="115"/>
      <c r="D1329" s="137"/>
      <c r="E1329" s="137"/>
      <c r="F1329" s="4" t="s">
        <v>3</v>
      </c>
      <c r="G1329" s="5" t="s">
        <v>41</v>
      </c>
      <c r="H1329" s="6" t="s">
        <v>917</v>
      </c>
      <c r="I1329" t="s">
        <v>907</v>
      </c>
      <c r="J1329">
        <v>0</v>
      </c>
      <c r="K1329" t="s">
        <v>906</v>
      </c>
      <c r="L1329" t="s">
        <v>1381</v>
      </c>
      <c r="M1329">
        <v>1</v>
      </c>
      <c r="N1329" t="str">
        <f t="shared" si="65"/>
        <v>Тел. аппарат</v>
      </c>
      <c r="O1329" t="str">
        <f t="shared" si="66"/>
        <v>Panasonic</v>
      </c>
      <c r="P1329" t="str">
        <f t="shared" si="67"/>
        <v>17*1897294</v>
      </c>
    </row>
    <row r="1330" spans="1:16" x14ac:dyDescent="0.25">
      <c r="A1330" s="111"/>
      <c r="B1330" s="113"/>
      <c r="C1330" s="115"/>
      <c r="D1330" s="137"/>
      <c r="E1330" s="137"/>
      <c r="F1330" s="4" t="s">
        <v>5</v>
      </c>
      <c r="G1330" s="21" t="s">
        <v>13</v>
      </c>
      <c r="H1330" s="22" t="s">
        <v>14</v>
      </c>
      <c r="I1330" t="s">
        <v>907</v>
      </c>
      <c r="J1330">
        <v>0</v>
      </c>
      <c r="K1330" t="s">
        <v>906</v>
      </c>
      <c r="L1330" t="s">
        <v>1381</v>
      </c>
      <c r="M1330">
        <v>1</v>
      </c>
      <c r="N1330" t="str">
        <f t="shared" si="65"/>
        <v>Принтер</v>
      </c>
      <c r="O1330" t="str">
        <f t="shared" si="66"/>
        <v>нет</v>
      </c>
      <c r="P1330" t="str">
        <f t="shared" si="67"/>
        <v>б/н</v>
      </c>
    </row>
    <row r="1331" spans="1:16" ht="15.75" thickBot="1" x14ac:dyDescent="0.3">
      <c r="A1331" s="145"/>
      <c r="B1331" s="136"/>
      <c r="C1331" s="138"/>
      <c r="D1331" s="144"/>
      <c r="E1331" s="144"/>
      <c r="F1331" s="27" t="s">
        <v>6</v>
      </c>
      <c r="G1331" s="21" t="s">
        <v>13</v>
      </c>
      <c r="H1331" s="22" t="s">
        <v>14</v>
      </c>
      <c r="I1331" t="s">
        <v>907</v>
      </c>
      <c r="J1331">
        <v>0</v>
      </c>
      <c r="K1331" t="s">
        <v>906</v>
      </c>
      <c r="L1331" t="s">
        <v>1381</v>
      </c>
      <c r="M1331">
        <v>1</v>
      </c>
      <c r="N1331" t="str">
        <f t="shared" si="65"/>
        <v>Гарнитура</v>
      </c>
      <c r="O1331" t="str">
        <f t="shared" si="66"/>
        <v>нет</v>
      </c>
      <c r="P1331" t="str">
        <f t="shared" si="67"/>
        <v>б/н</v>
      </c>
    </row>
    <row r="1332" spans="1:16" x14ac:dyDescent="0.25">
      <c r="A1332" s="141"/>
      <c r="B1332" s="113" t="s">
        <v>907</v>
      </c>
      <c r="C1332" s="115"/>
      <c r="D1332" s="116" t="s">
        <v>906</v>
      </c>
      <c r="E1332" s="116" t="s">
        <v>1380</v>
      </c>
      <c r="F1332" s="1" t="s">
        <v>2</v>
      </c>
      <c r="G1332" s="2" t="s">
        <v>13</v>
      </c>
      <c r="H1332" s="2" t="s">
        <v>13</v>
      </c>
      <c r="I1332" t="s">
        <v>907</v>
      </c>
      <c r="J1332">
        <v>0</v>
      </c>
      <c r="K1332" t="s">
        <v>906</v>
      </c>
      <c r="L1332" t="s">
        <v>1380</v>
      </c>
      <c r="M1332">
        <v>1</v>
      </c>
      <c r="N1332" t="str">
        <f t="shared" si="65"/>
        <v>Системный блок</v>
      </c>
      <c r="O1332" t="str">
        <f t="shared" si="66"/>
        <v>нет</v>
      </c>
      <c r="P1332" t="str">
        <f t="shared" si="67"/>
        <v>нет</v>
      </c>
    </row>
    <row r="1333" spans="1:16" x14ac:dyDescent="0.25">
      <c r="A1333" s="111"/>
      <c r="B1333" s="113"/>
      <c r="C1333" s="115"/>
      <c r="D1333" s="137"/>
      <c r="E1333" s="137"/>
      <c r="F1333" s="4" t="s">
        <v>4</v>
      </c>
      <c r="G1333" s="5" t="s">
        <v>13</v>
      </c>
      <c r="H1333" s="5" t="s">
        <v>13</v>
      </c>
      <c r="I1333" t="s">
        <v>907</v>
      </c>
      <c r="J1333">
        <v>0</v>
      </c>
      <c r="K1333" t="s">
        <v>906</v>
      </c>
      <c r="L1333" t="s">
        <v>1380</v>
      </c>
      <c r="M1333">
        <v>1</v>
      </c>
      <c r="N1333" t="str">
        <f t="shared" si="65"/>
        <v>Монитор</v>
      </c>
      <c r="O1333" t="str">
        <f t="shared" si="66"/>
        <v>нет</v>
      </c>
      <c r="P1333" t="str">
        <f t="shared" si="67"/>
        <v>нет</v>
      </c>
    </row>
    <row r="1334" spans="1:16" x14ac:dyDescent="0.25">
      <c r="A1334" s="111"/>
      <c r="B1334" s="113"/>
      <c r="C1334" s="115"/>
      <c r="D1334" s="137"/>
      <c r="E1334" s="137"/>
      <c r="F1334" s="4" t="s">
        <v>3</v>
      </c>
      <c r="G1334" s="5" t="s">
        <v>13</v>
      </c>
      <c r="H1334" s="5" t="s">
        <v>13</v>
      </c>
      <c r="I1334" t="s">
        <v>907</v>
      </c>
      <c r="J1334">
        <v>0</v>
      </c>
      <c r="K1334" t="s">
        <v>906</v>
      </c>
      <c r="L1334" t="s">
        <v>1380</v>
      </c>
      <c r="M1334">
        <v>1</v>
      </c>
      <c r="N1334" t="str">
        <f t="shared" si="65"/>
        <v>Тел. аппарат</v>
      </c>
      <c r="O1334" t="str">
        <f t="shared" si="66"/>
        <v>нет</v>
      </c>
      <c r="P1334" t="str">
        <f t="shared" si="67"/>
        <v>нет</v>
      </c>
    </row>
    <row r="1335" spans="1:16" x14ac:dyDescent="0.25">
      <c r="A1335" s="111"/>
      <c r="B1335" s="113"/>
      <c r="C1335" s="115"/>
      <c r="D1335" s="137"/>
      <c r="E1335" s="137"/>
      <c r="F1335" s="4" t="s">
        <v>5</v>
      </c>
      <c r="G1335" s="5" t="s">
        <v>13</v>
      </c>
      <c r="H1335" s="5" t="s">
        <v>13</v>
      </c>
      <c r="I1335" t="s">
        <v>907</v>
      </c>
      <c r="J1335">
        <v>0</v>
      </c>
      <c r="K1335" t="s">
        <v>906</v>
      </c>
      <c r="L1335" t="s">
        <v>1380</v>
      </c>
      <c r="M1335">
        <v>1</v>
      </c>
      <c r="N1335" t="str">
        <f t="shared" si="65"/>
        <v>Принтер</v>
      </c>
      <c r="O1335" t="str">
        <f t="shared" si="66"/>
        <v>нет</v>
      </c>
      <c r="P1335" t="str">
        <f t="shared" si="67"/>
        <v>нет</v>
      </c>
    </row>
    <row r="1336" spans="1:16" ht="15.75" thickBot="1" x14ac:dyDescent="0.3">
      <c r="A1336" s="145"/>
      <c r="B1336" s="136"/>
      <c r="C1336" s="138"/>
      <c r="D1336" s="144"/>
      <c r="E1336" s="144"/>
      <c r="F1336" s="27" t="s">
        <v>6</v>
      </c>
      <c r="G1336" s="10" t="s">
        <v>13</v>
      </c>
      <c r="H1336" s="10" t="s">
        <v>13</v>
      </c>
      <c r="I1336" t="s">
        <v>907</v>
      </c>
      <c r="J1336">
        <v>0</v>
      </c>
      <c r="K1336" t="s">
        <v>906</v>
      </c>
      <c r="L1336" t="s">
        <v>1380</v>
      </c>
      <c r="M1336">
        <v>1</v>
      </c>
      <c r="N1336" t="str">
        <f t="shared" si="65"/>
        <v>Гарнитура</v>
      </c>
      <c r="O1336" t="str">
        <f t="shared" si="66"/>
        <v>нет</v>
      </c>
      <c r="P1336" t="str">
        <f t="shared" si="67"/>
        <v>нет</v>
      </c>
    </row>
    <row r="1337" spans="1:16" x14ac:dyDescent="0.25">
      <c r="A1337" s="141"/>
      <c r="B1337" s="113" t="s">
        <v>907</v>
      </c>
      <c r="C1337" s="115"/>
      <c r="D1337" s="116" t="s">
        <v>906</v>
      </c>
      <c r="E1337" s="116" t="s">
        <v>1379</v>
      </c>
      <c r="F1337" s="1" t="s">
        <v>2</v>
      </c>
      <c r="G1337" s="2" t="s">
        <v>230</v>
      </c>
      <c r="H1337" s="3" t="s">
        <v>918</v>
      </c>
      <c r="I1337" t="s">
        <v>907</v>
      </c>
      <c r="J1337">
        <v>0</v>
      </c>
      <c r="K1337" t="s">
        <v>906</v>
      </c>
      <c r="L1337" t="s">
        <v>1379</v>
      </c>
      <c r="M1337">
        <v>1</v>
      </c>
      <c r="N1337" t="str">
        <f t="shared" si="65"/>
        <v>Системный блок</v>
      </c>
      <c r="O1337" t="str">
        <f t="shared" si="66"/>
        <v>DELL GX270</v>
      </c>
      <c r="P1337" t="str">
        <f t="shared" si="67"/>
        <v>0621689</v>
      </c>
    </row>
    <row r="1338" spans="1:16" x14ac:dyDescent="0.25">
      <c r="A1338" s="111"/>
      <c r="B1338" s="113"/>
      <c r="C1338" s="115"/>
      <c r="D1338" s="137"/>
      <c r="E1338" s="137"/>
      <c r="F1338" s="4" t="s">
        <v>4</v>
      </c>
      <c r="G1338" s="5" t="s">
        <v>168</v>
      </c>
      <c r="H1338" s="12" t="s">
        <v>919</v>
      </c>
      <c r="I1338" t="s">
        <v>907</v>
      </c>
      <c r="J1338">
        <v>0</v>
      </c>
      <c r="K1338" t="s">
        <v>906</v>
      </c>
      <c r="L1338" t="s">
        <v>1379</v>
      </c>
      <c r="M1338">
        <v>1</v>
      </c>
      <c r="N1338" t="str">
        <f t="shared" si="65"/>
        <v>Монитор</v>
      </c>
      <c r="O1338" t="str">
        <f t="shared" si="66"/>
        <v>ViewSonic "17"</v>
      </c>
      <c r="P1338" t="str">
        <f t="shared" si="67"/>
        <v>0622539</v>
      </c>
    </row>
    <row r="1339" spans="1:16" x14ac:dyDescent="0.25">
      <c r="A1339" s="111"/>
      <c r="B1339" s="113"/>
      <c r="C1339" s="115"/>
      <c r="D1339" s="137"/>
      <c r="E1339" s="137"/>
      <c r="F1339" s="4" t="s">
        <v>3</v>
      </c>
      <c r="G1339" s="21" t="s">
        <v>13</v>
      </c>
      <c r="H1339" s="22" t="s">
        <v>14</v>
      </c>
      <c r="I1339" t="s">
        <v>907</v>
      </c>
      <c r="J1339">
        <v>0</v>
      </c>
      <c r="K1339" t="s">
        <v>906</v>
      </c>
      <c r="L1339" t="s">
        <v>1379</v>
      </c>
      <c r="M1339">
        <v>1</v>
      </c>
      <c r="N1339" t="str">
        <f t="shared" si="65"/>
        <v>Тел. аппарат</v>
      </c>
      <c r="O1339" t="str">
        <f t="shared" si="66"/>
        <v>нет</v>
      </c>
      <c r="P1339" t="str">
        <f t="shared" si="67"/>
        <v>б/н</v>
      </c>
    </row>
    <row r="1340" spans="1:16" x14ac:dyDescent="0.25">
      <c r="A1340" s="111"/>
      <c r="B1340" s="113"/>
      <c r="C1340" s="115"/>
      <c r="D1340" s="137"/>
      <c r="E1340" s="137"/>
      <c r="F1340" s="4" t="s">
        <v>5</v>
      </c>
      <c r="G1340" s="21" t="s">
        <v>13</v>
      </c>
      <c r="H1340" s="22" t="s">
        <v>14</v>
      </c>
      <c r="I1340" t="s">
        <v>907</v>
      </c>
      <c r="J1340">
        <v>0</v>
      </c>
      <c r="K1340" t="s">
        <v>906</v>
      </c>
      <c r="L1340" t="s">
        <v>1379</v>
      </c>
      <c r="M1340">
        <v>1</v>
      </c>
      <c r="N1340" t="str">
        <f t="shared" si="65"/>
        <v>Принтер</v>
      </c>
      <c r="O1340" t="str">
        <f t="shared" si="66"/>
        <v>нет</v>
      </c>
      <c r="P1340" t="str">
        <f t="shared" si="67"/>
        <v>б/н</v>
      </c>
    </row>
    <row r="1341" spans="1:16" ht="15.75" thickBot="1" x14ac:dyDescent="0.3">
      <c r="A1341" s="145"/>
      <c r="B1341" s="136"/>
      <c r="C1341" s="138"/>
      <c r="D1341" s="144"/>
      <c r="E1341" s="144"/>
      <c r="F1341" s="27" t="s">
        <v>6</v>
      </c>
      <c r="G1341" s="21" t="s">
        <v>13</v>
      </c>
      <c r="H1341" s="22" t="s">
        <v>14</v>
      </c>
      <c r="I1341" t="s">
        <v>907</v>
      </c>
      <c r="J1341">
        <v>0</v>
      </c>
      <c r="K1341" t="s">
        <v>906</v>
      </c>
      <c r="L1341" t="s">
        <v>1379</v>
      </c>
      <c r="M1341">
        <v>1</v>
      </c>
      <c r="N1341" t="str">
        <f t="shared" si="65"/>
        <v>Гарнитура</v>
      </c>
      <c r="O1341" t="str">
        <f t="shared" si="66"/>
        <v>нет</v>
      </c>
      <c r="P1341" t="str">
        <f t="shared" si="67"/>
        <v>б/н</v>
      </c>
    </row>
    <row r="1342" spans="1:16" x14ac:dyDescent="0.25">
      <c r="A1342" s="141"/>
      <c r="B1342" s="113" t="s">
        <v>908</v>
      </c>
      <c r="C1342" s="115"/>
      <c r="D1342" s="116" t="s">
        <v>906</v>
      </c>
      <c r="E1342" s="116" t="s">
        <v>1378</v>
      </c>
      <c r="F1342" s="1" t="s">
        <v>2</v>
      </c>
      <c r="G1342" s="2" t="s">
        <v>99</v>
      </c>
      <c r="H1342" s="3" t="s">
        <v>912</v>
      </c>
      <c r="I1342" t="s">
        <v>908</v>
      </c>
      <c r="J1342">
        <v>0</v>
      </c>
      <c r="K1342" t="s">
        <v>906</v>
      </c>
      <c r="L1342" t="s">
        <v>1378</v>
      </c>
      <c r="M1342">
        <v>1</v>
      </c>
      <c r="N1342" t="str">
        <f t="shared" si="65"/>
        <v>Системный блок</v>
      </c>
      <c r="O1342" t="str">
        <f t="shared" si="66"/>
        <v>Lenovo</v>
      </c>
      <c r="P1342" t="str">
        <f t="shared" si="67"/>
        <v>A8*0742691</v>
      </c>
    </row>
    <row r="1343" spans="1:16" x14ac:dyDescent="0.25">
      <c r="A1343" s="111"/>
      <c r="B1343" s="113"/>
      <c r="C1343" s="115"/>
      <c r="D1343" s="137"/>
      <c r="E1343" s="137"/>
      <c r="F1343" s="18" t="s">
        <v>2</v>
      </c>
      <c r="G1343" s="14" t="s">
        <v>303</v>
      </c>
      <c r="H1343" s="15" t="s">
        <v>913</v>
      </c>
      <c r="I1343" t="s">
        <v>908</v>
      </c>
      <c r="J1343">
        <v>0</v>
      </c>
      <c r="K1343" t="s">
        <v>906</v>
      </c>
      <c r="L1343" t="s">
        <v>1378</v>
      </c>
      <c r="M1343">
        <v>1</v>
      </c>
      <c r="N1343" t="str">
        <f t="shared" si="65"/>
        <v>Системный блок</v>
      </c>
      <c r="O1343" t="str">
        <f t="shared" si="66"/>
        <v>DEPO 460MN</v>
      </c>
      <c r="P1343" t="str">
        <f t="shared" si="67"/>
        <v>36*0169831</v>
      </c>
    </row>
    <row r="1344" spans="1:16" x14ac:dyDescent="0.25">
      <c r="A1344" s="111"/>
      <c r="B1344" s="113"/>
      <c r="C1344" s="115"/>
      <c r="D1344" s="137"/>
      <c r="E1344" s="137"/>
      <c r="F1344" s="18" t="s">
        <v>2</v>
      </c>
      <c r="G1344" s="14" t="s">
        <v>303</v>
      </c>
      <c r="H1344" s="15" t="s">
        <v>914</v>
      </c>
      <c r="I1344" t="s">
        <v>908</v>
      </c>
      <c r="J1344">
        <v>0</v>
      </c>
      <c r="K1344" t="s">
        <v>906</v>
      </c>
      <c r="L1344" t="s">
        <v>1378</v>
      </c>
      <c r="M1344">
        <v>1</v>
      </c>
      <c r="N1344" t="str">
        <f t="shared" si="65"/>
        <v>Системный блок</v>
      </c>
      <c r="O1344" t="str">
        <f t="shared" si="66"/>
        <v>DEPO 460MN</v>
      </c>
      <c r="P1344" t="str">
        <f t="shared" si="67"/>
        <v>36*0169753</v>
      </c>
    </row>
    <row r="1345" spans="1:16" x14ac:dyDescent="0.25">
      <c r="A1345" s="111"/>
      <c r="B1345" s="113"/>
      <c r="C1345" s="115"/>
      <c r="D1345" s="137"/>
      <c r="E1345" s="137"/>
      <c r="F1345" s="18" t="s">
        <v>2</v>
      </c>
      <c r="G1345" s="14" t="s">
        <v>910</v>
      </c>
      <c r="H1345" s="22" t="s">
        <v>14</v>
      </c>
      <c r="I1345" t="s">
        <v>908</v>
      </c>
      <c r="J1345">
        <v>0</v>
      </c>
      <c r="K1345" t="s">
        <v>906</v>
      </c>
      <c r="L1345" t="s">
        <v>1378</v>
      </c>
      <c r="M1345">
        <v>1</v>
      </c>
      <c r="N1345" t="str">
        <f t="shared" si="65"/>
        <v>Системный блок</v>
      </c>
      <c r="O1345" t="str">
        <f t="shared" si="66"/>
        <v>DELL GX260</v>
      </c>
      <c r="P1345" t="str">
        <f t="shared" si="67"/>
        <v>б/н</v>
      </c>
    </row>
    <row r="1346" spans="1:16" x14ac:dyDescent="0.25">
      <c r="A1346" s="111"/>
      <c r="B1346" s="113"/>
      <c r="C1346" s="115"/>
      <c r="D1346" s="137"/>
      <c r="E1346" s="137"/>
      <c r="F1346" s="4" t="s">
        <v>4</v>
      </c>
      <c r="G1346" s="14" t="s">
        <v>107</v>
      </c>
      <c r="H1346" s="22" t="s">
        <v>14</v>
      </c>
      <c r="I1346" t="s">
        <v>908</v>
      </c>
      <c r="J1346">
        <v>0</v>
      </c>
      <c r="K1346" t="s">
        <v>906</v>
      </c>
      <c r="L1346" t="s">
        <v>1378</v>
      </c>
      <c r="M1346">
        <v>1</v>
      </c>
      <c r="N1346" t="str">
        <f t="shared" si="65"/>
        <v>Монитор</v>
      </c>
      <c r="O1346" t="str">
        <f t="shared" si="66"/>
        <v>Samsung "19"</v>
      </c>
      <c r="P1346" t="str">
        <f t="shared" si="67"/>
        <v>б/н</v>
      </c>
    </row>
    <row r="1347" spans="1:16" x14ac:dyDescent="0.25">
      <c r="A1347" s="111"/>
      <c r="B1347" s="113"/>
      <c r="C1347" s="115"/>
      <c r="D1347" s="137"/>
      <c r="E1347" s="137"/>
      <c r="F1347" s="4" t="s">
        <v>4</v>
      </c>
      <c r="G1347" s="5" t="s">
        <v>911</v>
      </c>
      <c r="H1347" s="22" t="s">
        <v>14</v>
      </c>
      <c r="I1347" t="s">
        <v>908</v>
      </c>
      <c r="J1347">
        <v>0</v>
      </c>
      <c r="K1347" t="s">
        <v>906</v>
      </c>
      <c r="L1347" t="s">
        <v>1378</v>
      </c>
      <c r="M1347">
        <v>1</v>
      </c>
      <c r="N1347" t="str">
        <f t="shared" si="65"/>
        <v>Монитор</v>
      </c>
      <c r="O1347" t="str">
        <f t="shared" si="66"/>
        <v>Philips</v>
      </c>
      <c r="P1347" t="str">
        <f t="shared" si="67"/>
        <v>б/н</v>
      </c>
    </row>
    <row r="1348" spans="1:16" x14ac:dyDescent="0.25">
      <c r="A1348" s="111"/>
      <c r="B1348" s="113"/>
      <c r="C1348" s="115"/>
      <c r="D1348" s="137"/>
      <c r="E1348" s="137"/>
      <c r="F1348" s="4" t="s">
        <v>3</v>
      </c>
      <c r="G1348" s="5" t="s">
        <v>41</v>
      </c>
      <c r="H1348" s="6">
        <v>324527</v>
      </c>
      <c r="I1348" t="s">
        <v>908</v>
      </c>
      <c r="J1348">
        <v>0</v>
      </c>
      <c r="K1348" t="s">
        <v>906</v>
      </c>
      <c r="L1348" t="s">
        <v>1378</v>
      </c>
      <c r="M1348">
        <v>1</v>
      </c>
      <c r="N1348" t="str">
        <f t="shared" si="65"/>
        <v>Тел. аппарат</v>
      </c>
      <c r="O1348" t="str">
        <f t="shared" si="66"/>
        <v>Panasonic</v>
      </c>
      <c r="P1348">
        <f t="shared" si="67"/>
        <v>324527</v>
      </c>
    </row>
    <row r="1349" spans="1:16" x14ac:dyDescent="0.25">
      <c r="A1349" s="111"/>
      <c r="B1349" s="113"/>
      <c r="C1349" s="115"/>
      <c r="D1349" s="137"/>
      <c r="E1349" s="137"/>
      <c r="F1349" s="4" t="s">
        <v>5</v>
      </c>
      <c r="G1349" s="21" t="s">
        <v>13</v>
      </c>
      <c r="H1349" s="22" t="s">
        <v>14</v>
      </c>
      <c r="I1349" t="s">
        <v>908</v>
      </c>
      <c r="J1349">
        <v>0</v>
      </c>
      <c r="K1349" t="s">
        <v>906</v>
      </c>
      <c r="L1349" t="s">
        <v>1378</v>
      </c>
      <c r="M1349">
        <v>1</v>
      </c>
      <c r="N1349" t="str">
        <f t="shared" si="65"/>
        <v>Принтер</v>
      </c>
      <c r="O1349" t="str">
        <f t="shared" si="66"/>
        <v>нет</v>
      </c>
      <c r="P1349" t="str">
        <f t="shared" si="67"/>
        <v>б/н</v>
      </c>
    </row>
    <row r="1350" spans="1:16" ht="15.75" thickBot="1" x14ac:dyDescent="0.3">
      <c r="A1350" s="145"/>
      <c r="B1350" s="136"/>
      <c r="C1350" s="138"/>
      <c r="D1350" s="144"/>
      <c r="E1350" s="144"/>
      <c r="F1350" s="27" t="s">
        <v>6</v>
      </c>
      <c r="G1350" s="21" t="s">
        <v>13</v>
      </c>
      <c r="H1350" s="22" t="s">
        <v>14</v>
      </c>
      <c r="I1350" t="s">
        <v>908</v>
      </c>
      <c r="J1350">
        <v>0</v>
      </c>
      <c r="K1350" t="s">
        <v>906</v>
      </c>
      <c r="L1350" t="s">
        <v>1378</v>
      </c>
      <c r="M1350">
        <v>1</v>
      </c>
      <c r="N1350" t="str">
        <f t="shared" si="65"/>
        <v>Гарнитура</v>
      </c>
      <c r="O1350" t="str">
        <f t="shared" si="66"/>
        <v>нет</v>
      </c>
      <c r="P1350" t="str">
        <f t="shared" si="67"/>
        <v>б/н</v>
      </c>
    </row>
    <row r="1351" spans="1:16" x14ac:dyDescent="0.25">
      <c r="A1351" s="141"/>
      <c r="B1351" s="113" t="s">
        <v>909</v>
      </c>
      <c r="C1351" s="115"/>
      <c r="D1351" s="116" t="s">
        <v>906</v>
      </c>
      <c r="E1351" s="116" t="s">
        <v>1377</v>
      </c>
      <c r="F1351" s="1" t="s">
        <v>2</v>
      </c>
      <c r="G1351" s="2" t="s">
        <v>920</v>
      </c>
      <c r="H1351" s="3" t="s">
        <v>921</v>
      </c>
      <c r="I1351" t="s">
        <v>909</v>
      </c>
      <c r="J1351">
        <v>0</v>
      </c>
      <c r="K1351" t="s">
        <v>906</v>
      </c>
      <c r="L1351" t="s">
        <v>1377</v>
      </c>
      <c r="M1351">
        <v>1</v>
      </c>
      <c r="N1351" t="str">
        <f t="shared" si="65"/>
        <v>Системный блок</v>
      </c>
      <c r="O1351" t="str">
        <f t="shared" si="66"/>
        <v>DELL 170L</v>
      </c>
      <c r="P1351" t="str">
        <f t="shared" si="67"/>
        <v>0620319</v>
      </c>
    </row>
    <row r="1352" spans="1:16" x14ac:dyDescent="0.25">
      <c r="A1352" s="111"/>
      <c r="B1352" s="113"/>
      <c r="C1352" s="115"/>
      <c r="D1352" s="137"/>
      <c r="E1352" s="137"/>
      <c r="F1352" s="18" t="s">
        <v>2</v>
      </c>
      <c r="G1352" s="14" t="s">
        <v>99</v>
      </c>
      <c r="H1352" s="15" t="s">
        <v>912</v>
      </c>
      <c r="I1352" t="s">
        <v>909</v>
      </c>
      <c r="J1352">
        <v>0</v>
      </c>
      <c r="K1352" t="s">
        <v>906</v>
      </c>
      <c r="L1352" t="s">
        <v>1377</v>
      </c>
      <c r="M1352">
        <v>1</v>
      </c>
      <c r="N1352" t="str">
        <f t="shared" si="65"/>
        <v>Системный блок</v>
      </c>
      <c r="O1352" t="str">
        <f t="shared" si="66"/>
        <v>Lenovo</v>
      </c>
      <c r="P1352" t="str">
        <f t="shared" si="67"/>
        <v>A8*0742691</v>
      </c>
    </row>
    <row r="1353" spans="1:16" x14ac:dyDescent="0.25">
      <c r="A1353" s="111"/>
      <c r="B1353" s="113"/>
      <c r="C1353" s="115"/>
      <c r="D1353" s="137"/>
      <c r="E1353" s="137"/>
      <c r="F1353" s="18" t="s">
        <v>2</v>
      </c>
      <c r="G1353" s="14" t="s">
        <v>196</v>
      </c>
      <c r="H1353" s="15" t="s">
        <v>922</v>
      </c>
      <c r="I1353" t="s">
        <v>909</v>
      </c>
      <c r="J1353">
        <v>0</v>
      </c>
      <c r="K1353" t="s">
        <v>906</v>
      </c>
      <c r="L1353" t="s">
        <v>1377</v>
      </c>
      <c r="M1353">
        <v>1</v>
      </c>
      <c r="N1353" t="str">
        <f t="shared" si="65"/>
        <v>Системный блок</v>
      </c>
      <c r="O1353" t="str">
        <f t="shared" si="66"/>
        <v>DELL 330</v>
      </c>
      <c r="P1353" t="str">
        <f t="shared" si="67"/>
        <v>68*4500511</v>
      </c>
    </row>
    <row r="1354" spans="1:16" x14ac:dyDescent="0.25">
      <c r="A1354" s="111"/>
      <c r="B1354" s="113"/>
      <c r="C1354" s="115"/>
      <c r="D1354" s="137"/>
      <c r="E1354" s="137"/>
      <c r="F1354" s="4" t="s">
        <v>4</v>
      </c>
      <c r="G1354" s="5" t="s">
        <v>168</v>
      </c>
      <c r="H1354" s="15" t="s">
        <v>923</v>
      </c>
      <c r="I1354" t="s">
        <v>909</v>
      </c>
      <c r="J1354">
        <v>0</v>
      </c>
      <c r="K1354" t="s">
        <v>906</v>
      </c>
      <c r="L1354" t="s">
        <v>1377</v>
      </c>
      <c r="M1354">
        <v>1</v>
      </c>
      <c r="N1354" t="str">
        <f t="shared" si="65"/>
        <v>Монитор</v>
      </c>
      <c r="O1354" t="str">
        <f t="shared" si="66"/>
        <v>ViewSonic "17"</v>
      </c>
      <c r="P1354" t="str">
        <f t="shared" si="67"/>
        <v>0622538</v>
      </c>
    </row>
    <row r="1355" spans="1:16" x14ac:dyDescent="0.25">
      <c r="A1355" s="111"/>
      <c r="B1355" s="113"/>
      <c r="C1355" s="115"/>
      <c r="D1355" s="137"/>
      <c r="E1355" s="137"/>
      <c r="F1355" s="4" t="s">
        <v>4</v>
      </c>
      <c r="G1355" s="5" t="s">
        <v>168</v>
      </c>
      <c r="H1355" s="15" t="s">
        <v>924</v>
      </c>
      <c r="I1355" t="s">
        <v>909</v>
      </c>
      <c r="J1355">
        <v>0</v>
      </c>
      <c r="K1355" t="s">
        <v>906</v>
      </c>
      <c r="L1355" t="s">
        <v>1377</v>
      </c>
      <c r="M1355">
        <v>1</v>
      </c>
      <c r="N1355" t="str">
        <f t="shared" si="65"/>
        <v>Монитор</v>
      </c>
      <c r="O1355" t="str">
        <f t="shared" si="66"/>
        <v>ViewSonic "17"</v>
      </c>
      <c r="P1355" t="str">
        <f t="shared" si="67"/>
        <v>0622099</v>
      </c>
    </row>
    <row r="1356" spans="1:16" x14ac:dyDescent="0.25">
      <c r="A1356" s="111"/>
      <c r="B1356" s="113"/>
      <c r="C1356" s="115"/>
      <c r="D1356" s="137"/>
      <c r="E1356" s="137"/>
      <c r="F1356" s="4" t="s">
        <v>4</v>
      </c>
      <c r="G1356" s="5" t="s">
        <v>168</v>
      </c>
      <c r="H1356" s="6" t="s">
        <v>925</v>
      </c>
      <c r="I1356" t="s">
        <v>909</v>
      </c>
      <c r="J1356">
        <v>0</v>
      </c>
      <c r="K1356" t="s">
        <v>906</v>
      </c>
      <c r="L1356" t="s">
        <v>1377</v>
      </c>
      <c r="M1356">
        <v>1</v>
      </c>
      <c r="N1356" t="str">
        <f t="shared" si="65"/>
        <v>Монитор</v>
      </c>
      <c r="O1356" t="str">
        <f t="shared" si="66"/>
        <v>ViewSonic "17"</v>
      </c>
      <c r="P1356" t="str">
        <f t="shared" si="67"/>
        <v>36*0838230</v>
      </c>
    </row>
    <row r="1357" spans="1:16" x14ac:dyDescent="0.25">
      <c r="A1357" s="111"/>
      <c r="B1357" s="113"/>
      <c r="C1357" s="115"/>
      <c r="D1357" s="137"/>
      <c r="E1357" s="137"/>
      <c r="F1357" s="4" t="s">
        <v>3</v>
      </c>
      <c r="G1357" s="5" t="s">
        <v>41</v>
      </c>
      <c r="H1357" s="6" t="s">
        <v>926</v>
      </c>
      <c r="I1357" t="s">
        <v>909</v>
      </c>
      <c r="J1357">
        <v>0</v>
      </c>
      <c r="K1357" t="s">
        <v>906</v>
      </c>
      <c r="L1357" t="s">
        <v>1377</v>
      </c>
      <c r="M1357">
        <v>1</v>
      </c>
      <c r="N1357" t="str">
        <f t="shared" si="65"/>
        <v>Тел. аппарат</v>
      </c>
      <c r="O1357" t="str">
        <f t="shared" si="66"/>
        <v>Panasonic</v>
      </c>
      <c r="P1357" t="str">
        <f t="shared" si="67"/>
        <v>17*1897787</v>
      </c>
    </row>
    <row r="1358" spans="1:16" x14ac:dyDescent="0.25">
      <c r="A1358" s="111"/>
      <c r="B1358" s="113"/>
      <c r="C1358" s="115"/>
      <c r="D1358" s="137"/>
      <c r="E1358" s="137"/>
      <c r="F1358" s="4" t="s">
        <v>5</v>
      </c>
      <c r="G1358" s="21" t="s">
        <v>13</v>
      </c>
      <c r="H1358" s="22" t="s">
        <v>14</v>
      </c>
      <c r="I1358" t="s">
        <v>909</v>
      </c>
      <c r="J1358">
        <v>0</v>
      </c>
      <c r="K1358" t="s">
        <v>906</v>
      </c>
      <c r="L1358" t="s">
        <v>1377</v>
      </c>
      <c r="M1358">
        <v>1</v>
      </c>
      <c r="N1358" t="str">
        <f t="shared" si="65"/>
        <v>Принтер</v>
      </c>
      <c r="O1358" t="str">
        <f t="shared" si="66"/>
        <v>нет</v>
      </c>
      <c r="P1358" t="str">
        <f t="shared" si="67"/>
        <v>б/н</v>
      </c>
    </row>
    <row r="1359" spans="1:16" ht="15.75" thickBot="1" x14ac:dyDescent="0.3">
      <c r="A1359" s="145"/>
      <c r="B1359" s="136"/>
      <c r="C1359" s="138"/>
      <c r="D1359" s="144"/>
      <c r="E1359" s="144"/>
      <c r="F1359" s="27" t="s">
        <v>6</v>
      </c>
      <c r="G1359" s="21" t="s">
        <v>13</v>
      </c>
      <c r="H1359" s="22" t="s">
        <v>14</v>
      </c>
      <c r="I1359" t="s">
        <v>909</v>
      </c>
      <c r="J1359">
        <v>0</v>
      </c>
      <c r="K1359" t="s">
        <v>906</v>
      </c>
      <c r="L1359" t="s">
        <v>1377</v>
      </c>
      <c r="M1359">
        <v>1</v>
      </c>
      <c r="N1359" t="str">
        <f t="shared" si="65"/>
        <v>Гарнитура</v>
      </c>
      <c r="O1359" t="str">
        <f t="shared" si="66"/>
        <v>нет</v>
      </c>
      <c r="P1359" t="str">
        <f t="shared" si="67"/>
        <v>б/н</v>
      </c>
    </row>
    <row r="1360" spans="1:16" x14ac:dyDescent="0.25">
      <c r="A1360" s="141"/>
      <c r="B1360" s="113"/>
      <c r="C1360" s="115"/>
      <c r="D1360" s="116" t="s">
        <v>906</v>
      </c>
      <c r="E1360" s="116" t="s">
        <v>1376</v>
      </c>
      <c r="F1360" s="1" t="s">
        <v>2</v>
      </c>
      <c r="G1360" s="2" t="s">
        <v>303</v>
      </c>
      <c r="H1360" s="3" t="s">
        <v>927</v>
      </c>
      <c r="I1360">
        <v>0</v>
      </c>
      <c r="J1360">
        <v>0</v>
      </c>
      <c r="K1360" t="s">
        <v>906</v>
      </c>
      <c r="L1360" t="s">
        <v>1376</v>
      </c>
      <c r="M1360">
        <v>1</v>
      </c>
      <c r="N1360" t="str">
        <f t="shared" si="65"/>
        <v>Системный блок</v>
      </c>
      <c r="O1360" t="str">
        <f t="shared" si="66"/>
        <v>DEPO 460MN</v>
      </c>
      <c r="P1360" t="str">
        <f t="shared" si="67"/>
        <v>36*0169828</v>
      </c>
    </row>
    <row r="1361" spans="1:16" x14ac:dyDescent="0.25">
      <c r="A1361" s="111"/>
      <c r="B1361" s="113"/>
      <c r="C1361" s="115"/>
      <c r="D1361" s="137"/>
      <c r="E1361" s="137"/>
      <c r="F1361" s="18" t="s">
        <v>2</v>
      </c>
      <c r="G1361" s="14" t="s">
        <v>81</v>
      </c>
      <c r="H1361" s="15" t="s">
        <v>929</v>
      </c>
      <c r="I1361">
        <v>0</v>
      </c>
      <c r="J1361">
        <v>0</v>
      </c>
      <c r="K1361" t="s">
        <v>906</v>
      </c>
      <c r="L1361" t="s">
        <v>1376</v>
      </c>
      <c r="M1361">
        <v>1</v>
      </c>
      <c r="N1361" t="str">
        <f t="shared" si="65"/>
        <v>Системный блок</v>
      </c>
      <c r="O1361" t="str">
        <f t="shared" si="66"/>
        <v>DELL 210L</v>
      </c>
      <c r="P1361" t="str">
        <f t="shared" si="67"/>
        <v>36*0838713</v>
      </c>
    </row>
    <row r="1362" spans="1:16" x14ac:dyDescent="0.25">
      <c r="A1362" s="111"/>
      <c r="B1362" s="113"/>
      <c r="C1362" s="115"/>
      <c r="D1362" s="137"/>
      <c r="E1362" s="137"/>
      <c r="F1362" s="4" t="s">
        <v>4</v>
      </c>
      <c r="G1362" s="14" t="s">
        <v>107</v>
      </c>
      <c r="H1362" s="15" t="s">
        <v>928</v>
      </c>
      <c r="I1362">
        <v>0</v>
      </c>
      <c r="J1362">
        <v>0</v>
      </c>
      <c r="K1362" t="s">
        <v>906</v>
      </c>
      <c r="L1362" t="s">
        <v>1376</v>
      </c>
      <c r="M1362">
        <v>1</v>
      </c>
      <c r="N1362" t="str">
        <f t="shared" si="65"/>
        <v>Монитор</v>
      </c>
      <c r="O1362" t="str">
        <f t="shared" si="66"/>
        <v>Samsung "19"</v>
      </c>
      <c r="P1362" t="str">
        <f t="shared" si="67"/>
        <v>36*0169436</v>
      </c>
    </row>
    <row r="1363" spans="1:16" x14ac:dyDescent="0.25">
      <c r="A1363" s="111"/>
      <c r="B1363" s="113"/>
      <c r="C1363" s="115"/>
      <c r="D1363" s="137"/>
      <c r="E1363" s="137"/>
      <c r="F1363" s="4" t="s">
        <v>4</v>
      </c>
      <c r="G1363" s="5" t="s">
        <v>168</v>
      </c>
      <c r="H1363" s="12" t="s">
        <v>930</v>
      </c>
      <c r="I1363">
        <v>0</v>
      </c>
      <c r="J1363">
        <v>0</v>
      </c>
      <c r="K1363" t="s">
        <v>906</v>
      </c>
      <c r="L1363" t="s">
        <v>1376</v>
      </c>
      <c r="M1363">
        <v>1</v>
      </c>
      <c r="N1363" t="str">
        <f t="shared" si="65"/>
        <v>Монитор</v>
      </c>
      <c r="O1363" t="str">
        <f t="shared" si="66"/>
        <v>ViewSonic "17"</v>
      </c>
      <c r="P1363" t="str">
        <f t="shared" si="67"/>
        <v>0433843</v>
      </c>
    </row>
    <row r="1364" spans="1:16" x14ac:dyDescent="0.25">
      <c r="A1364" s="111"/>
      <c r="B1364" s="113"/>
      <c r="C1364" s="115"/>
      <c r="D1364" s="137"/>
      <c r="E1364" s="137"/>
      <c r="F1364" s="4" t="s">
        <v>3</v>
      </c>
      <c r="G1364" s="5" t="s">
        <v>41</v>
      </c>
      <c r="H1364" s="6" t="s">
        <v>931</v>
      </c>
      <c r="I1364">
        <v>0</v>
      </c>
      <c r="J1364">
        <v>0</v>
      </c>
      <c r="K1364" t="s">
        <v>906</v>
      </c>
      <c r="L1364" t="s">
        <v>1376</v>
      </c>
      <c r="M1364">
        <v>1</v>
      </c>
      <c r="N1364" t="str">
        <f t="shared" si="65"/>
        <v>Тел. аппарат</v>
      </c>
      <c r="O1364" t="str">
        <f t="shared" si="66"/>
        <v>Panasonic</v>
      </c>
      <c r="P1364" t="str">
        <f t="shared" si="67"/>
        <v>87*2920148</v>
      </c>
    </row>
    <row r="1365" spans="1:16" x14ac:dyDescent="0.25">
      <c r="A1365" s="111"/>
      <c r="B1365" s="113"/>
      <c r="C1365" s="115"/>
      <c r="D1365" s="137"/>
      <c r="E1365" s="137"/>
      <c r="F1365" s="4" t="s">
        <v>5</v>
      </c>
      <c r="G1365" s="21" t="s">
        <v>13</v>
      </c>
      <c r="H1365" s="22" t="s">
        <v>14</v>
      </c>
      <c r="I1365">
        <v>0</v>
      </c>
      <c r="J1365">
        <v>0</v>
      </c>
      <c r="K1365" t="s">
        <v>906</v>
      </c>
      <c r="L1365" t="s">
        <v>1376</v>
      </c>
      <c r="M1365">
        <v>1</v>
      </c>
      <c r="N1365" t="str">
        <f t="shared" ref="N1365:N1428" si="68">F1365</f>
        <v>Принтер</v>
      </c>
      <c r="O1365" t="str">
        <f t="shared" si="66"/>
        <v>нет</v>
      </c>
      <c r="P1365" t="str">
        <f t="shared" si="67"/>
        <v>б/н</v>
      </c>
    </row>
    <row r="1366" spans="1:16" ht="15.75" thickBot="1" x14ac:dyDescent="0.3">
      <c r="A1366" s="145"/>
      <c r="B1366" s="136"/>
      <c r="C1366" s="138"/>
      <c r="D1366" s="144"/>
      <c r="E1366" s="144"/>
      <c r="F1366" s="27" t="s">
        <v>6</v>
      </c>
      <c r="G1366" s="21" t="s">
        <v>169</v>
      </c>
      <c r="H1366" s="22" t="s">
        <v>14</v>
      </c>
      <c r="I1366">
        <v>0</v>
      </c>
      <c r="J1366">
        <v>0</v>
      </c>
      <c r="K1366" t="s">
        <v>906</v>
      </c>
      <c r="L1366" t="s">
        <v>1376</v>
      </c>
      <c r="M1366">
        <v>1</v>
      </c>
      <c r="N1366" t="str">
        <f t="shared" si="68"/>
        <v>Гарнитура</v>
      </c>
      <c r="O1366" t="str">
        <f t="shared" ref="O1366:O1429" si="69">G1366</f>
        <v>есть</v>
      </c>
      <c r="P1366" t="str">
        <f t="shared" ref="P1366:P1429" si="70">H1366</f>
        <v>б/н</v>
      </c>
    </row>
    <row r="1367" spans="1:16" x14ac:dyDescent="0.25">
      <c r="A1367" s="141"/>
      <c r="B1367" s="113" t="s">
        <v>1158</v>
      </c>
      <c r="C1367" s="115"/>
      <c r="D1367" s="116" t="s">
        <v>906</v>
      </c>
      <c r="E1367" s="116" t="s">
        <v>1375</v>
      </c>
      <c r="F1367" s="1" t="s">
        <v>2</v>
      </c>
      <c r="G1367" s="2" t="s">
        <v>151</v>
      </c>
      <c r="H1367" s="3" t="s">
        <v>932</v>
      </c>
      <c r="I1367" t="s">
        <v>1158</v>
      </c>
      <c r="J1367">
        <v>0</v>
      </c>
      <c r="K1367" t="s">
        <v>906</v>
      </c>
      <c r="L1367" t="s">
        <v>1375</v>
      </c>
      <c r="M1367">
        <v>1</v>
      </c>
      <c r="N1367" t="str">
        <f t="shared" si="68"/>
        <v>Системный блок</v>
      </c>
      <c r="O1367" t="str">
        <f t="shared" si="69"/>
        <v>DELL inspirion</v>
      </c>
      <c r="P1367" t="str">
        <f t="shared" si="70"/>
        <v>0615991</v>
      </c>
    </row>
    <row r="1368" spans="1:16" x14ac:dyDescent="0.25">
      <c r="A1368" s="111"/>
      <c r="B1368" s="113"/>
      <c r="C1368" s="115"/>
      <c r="D1368" s="137"/>
      <c r="E1368" s="137"/>
      <c r="F1368" s="18" t="s">
        <v>2</v>
      </c>
      <c r="G1368" s="14" t="s">
        <v>83</v>
      </c>
      <c r="H1368" s="15" t="s">
        <v>933</v>
      </c>
      <c r="I1368" t="s">
        <v>1158</v>
      </c>
      <c r="J1368">
        <v>0</v>
      </c>
      <c r="K1368" t="s">
        <v>906</v>
      </c>
      <c r="L1368" t="s">
        <v>1375</v>
      </c>
      <c r="M1368">
        <v>1</v>
      </c>
      <c r="N1368" t="str">
        <f t="shared" si="68"/>
        <v>Системный блок</v>
      </c>
      <c r="O1368" t="str">
        <f t="shared" si="69"/>
        <v>DELL 320</v>
      </c>
      <c r="P1368" t="str">
        <f t="shared" si="70"/>
        <v>0615048</v>
      </c>
    </row>
    <row r="1369" spans="1:16" x14ac:dyDescent="0.25">
      <c r="A1369" s="111"/>
      <c r="B1369" s="113"/>
      <c r="C1369" s="115"/>
      <c r="D1369" s="137"/>
      <c r="E1369" s="137"/>
      <c r="F1369" s="4" t="s">
        <v>4</v>
      </c>
      <c r="G1369" s="14" t="s">
        <v>107</v>
      </c>
      <c r="H1369" s="15" t="s">
        <v>1157</v>
      </c>
      <c r="I1369" t="s">
        <v>1158</v>
      </c>
      <c r="J1369">
        <v>0</v>
      </c>
      <c r="K1369" t="s">
        <v>906</v>
      </c>
      <c r="L1369" t="s">
        <v>1375</v>
      </c>
      <c r="M1369">
        <v>1</v>
      </c>
      <c r="N1369" t="str">
        <f t="shared" si="68"/>
        <v>Монитор</v>
      </c>
      <c r="O1369" t="str">
        <f t="shared" si="69"/>
        <v>Samsung "19"</v>
      </c>
      <c r="P1369" t="str">
        <f t="shared" si="70"/>
        <v>36*0169795</v>
      </c>
    </row>
    <row r="1370" spans="1:16" x14ac:dyDescent="0.25">
      <c r="A1370" s="111"/>
      <c r="B1370" s="113"/>
      <c r="C1370" s="115"/>
      <c r="D1370" s="137"/>
      <c r="E1370" s="137"/>
      <c r="F1370" s="4" t="s">
        <v>4</v>
      </c>
      <c r="G1370" s="5" t="s">
        <v>168</v>
      </c>
      <c r="H1370" s="15" t="s">
        <v>934</v>
      </c>
      <c r="I1370" t="s">
        <v>1158</v>
      </c>
      <c r="J1370">
        <v>0</v>
      </c>
      <c r="K1370" t="s">
        <v>906</v>
      </c>
      <c r="L1370" t="s">
        <v>1375</v>
      </c>
      <c r="M1370">
        <v>1</v>
      </c>
      <c r="N1370" t="str">
        <f t="shared" si="68"/>
        <v>Монитор</v>
      </c>
      <c r="O1370" t="str">
        <f t="shared" si="69"/>
        <v>ViewSonic "17"</v>
      </c>
      <c r="P1370" t="str">
        <f t="shared" si="70"/>
        <v>0068906</v>
      </c>
    </row>
    <row r="1371" spans="1:16" x14ac:dyDescent="0.25">
      <c r="A1371" s="111"/>
      <c r="B1371" s="113"/>
      <c r="C1371" s="115"/>
      <c r="D1371" s="137"/>
      <c r="E1371" s="137"/>
      <c r="F1371" s="4" t="s">
        <v>4</v>
      </c>
      <c r="G1371" s="5" t="s">
        <v>168</v>
      </c>
      <c r="H1371" s="6" t="s">
        <v>935</v>
      </c>
      <c r="I1371" t="s">
        <v>1158</v>
      </c>
      <c r="J1371">
        <v>0</v>
      </c>
      <c r="K1371" t="s">
        <v>906</v>
      </c>
      <c r="L1371" t="s">
        <v>1375</v>
      </c>
      <c r="M1371">
        <v>1</v>
      </c>
      <c r="N1371" t="str">
        <f t="shared" si="68"/>
        <v>Монитор</v>
      </c>
      <c r="O1371" t="str">
        <f t="shared" si="69"/>
        <v>ViewSonic "17"</v>
      </c>
      <c r="P1371" t="str">
        <f t="shared" si="70"/>
        <v>C510556</v>
      </c>
    </row>
    <row r="1372" spans="1:16" x14ac:dyDescent="0.25">
      <c r="A1372" s="111"/>
      <c r="B1372" s="113"/>
      <c r="C1372" s="115"/>
      <c r="D1372" s="137"/>
      <c r="E1372" s="137"/>
      <c r="F1372" s="4" t="s">
        <v>3</v>
      </c>
      <c r="G1372" s="5" t="s">
        <v>41</v>
      </c>
      <c r="H1372" s="12" t="s">
        <v>936</v>
      </c>
      <c r="I1372" t="s">
        <v>1158</v>
      </c>
      <c r="J1372">
        <v>0</v>
      </c>
      <c r="K1372" t="s">
        <v>906</v>
      </c>
      <c r="L1372" t="s">
        <v>1375</v>
      </c>
      <c r="M1372">
        <v>1</v>
      </c>
      <c r="N1372" t="str">
        <f t="shared" si="68"/>
        <v>Тел. аппарат</v>
      </c>
      <c r="O1372" t="str">
        <f t="shared" si="69"/>
        <v>Panasonic</v>
      </c>
      <c r="P1372" t="str">
        <f t="shared" si="70"/>
        <v>0622377</v>
      </c>
    </row>
    <row r="1373" spans="1:16" x14ac:dyDescent="0.25">
      <c r="A1373" s="111"/>
      <c r="B1373" s="113"/>
      <c r="C1373" s="115"/>
      <c r="D1373" s="137"/>
      <c r="E1373" s="137"/>
      <c r="F1373" s="4" t="s">
        <v>5</v>
      </c>
      <c r="G1373" s="21" t="s">
        <v>13</v>
      </c>
      <c r="H1373" s="22" t="s">
        <v>14</v>
      </c>
      <c r="I1373" t="s">
        <v>1158</v>
      </c>
      <c r="J1373">
        <v>0</v>
      </c>
      <c r="K1373" t="s">
        <v>906</v>
      </c>
      <c r="L1373" t="s">
        <v>1375</v>
      </c>
      <c r="M1373">
        <v>1</v>
      </c>
      <c r="N1373" t="str">
        <f t="shared" si="68"/>
        <v>Принтер</v>
      </c>
      <c r="O1373" t="str">
        <f t="shared" si="69"/>
        <v>нет</v>
      </c>
      <c r="P1373" t="str">
        <f t="shared" si="70"/>
        <v>б/н</v>
      </c>
    </row>
    <row r="1374" spans="1:16" ht="15.75" thickBot="1" x14ac:dyDescent="0.3">
      <c r="A1374" s="145"/>
      <c r="B1374" s="136"/>
      <c r="C1374" s="138"/>
      <c r="D1374" s="144"/>
      <c r="E1374" s="144"/>
      <c r="F1374" s="27" t="s">
        <v>6</v>
      </c>
      <c r="G1374" s="21" t="s">
        <v>169</v>
      </c>
      <c r="H1374" s="22" t="s">
        <v>14</v>
      </c>
      <c r="I1374" t="s">
        <v>1158</v>
      </c>
      <c r="J1374">
        <v>0</v>
      </c>
      <c r="K1374" t="s">
        <v>906</v>
      </c>
      <c r="L1374" t="s">
        <v>1375</v>
      </c>
      <c r="M1374">
        <v>1</v>
      </c>
      <c r="N1374" t="str">
        <f t="shared" si="68"/>
        <v>Гарнитура</v>
      </c>
      <c r="O1374" t="str">
        <f t="shared" si="69"/>
        <v>есть</v>
      </c>
      <c r="P1374" t="str">
        <f t="shared" si="70"/>
        <v>б/н</v>
      </c>
    </row>
    <row r="1375" spans="1:16" x14ac:dyDescent="0.25">
      <c r="A1375" s="141"/>
      <c r="B1375" s="113" t="s">
        <v>937</v>
      </c>
      <c r="C1375" s="115"/>
      <c r="D1375" s="116" t="s">
        <v>906</v>
      </c>
      <c r="E1375" s="116" t="s">
        <v>1374</v>
      </c>
      <c r="F1375" s="1" t="s">
        <v>2</v>
      </c>
      <c r="G1375" s="2" t="s">
        <v>303</v>
      </c>
      <c r="H1375" s="3" t="s">
        <v>938</v>
      </c>
      <c r="I1375" t="s">
        <v>937</v>
      </c>
      <c r="J1375">
        <v>0</v>
      </c>
      <c r="K1375" t="s">
        <v>906</v>
      </c>
      <c r="L1375" t="s">
        <v>1374</v>
      </c>
      <c r="M1375">
        <v>1</v>
      </c>
      <c r="N1375" t="str">
        <f t="shared" si="68"/>
        <v>Системный блок</v>
      </c>
      <c r="O1375" t="str">
        <f t="shared" si="69"/>
        <v>DEPO 460MN</v>
      </c>
      <c r="P1375" t="str">
        <f t="shared" si="70"/>
        <v>36*0169817</v>
      </c>
    </row>
    <row r="1376" spans="1:16" x14ac:dyDescent="0.25">
      <c r="A1376" s="111"/>
      <c r="B1376" s="113"/>
      <c r="C1376" s="115"/>
      <c r="D1376" s="137"/>
      <c r="E1376" s="137"/>
      <c r="F1376" s="18" t="s">
        <v>2</v>
      </c>
      <c r="G1376" s="14" t="s">
        <v>99</v>
      </c>
      <c r="H1376" s="15" t="s">
        <v>939</v>
      </c>
      <c r="I1376" t="s">
        <v>937</v>
      </c>
      <c r="J1376">
        <v>0</v>
      </c>
      <c r="K1376" t="s">
        <v>906</v>
      </c>
      <c r="L1376" t="s">
        <v>1374</v>
      </c>
      <c r="M1376">
        <v>1</v>
      </c>
      <c r="N1376" t="str">
        <f t="shared" si="68"/>
        <v>Системный блок</v>
      </c>
      <c r="O1376" t="str">
        <f t="shared" si="69"/>
        <v>Lenovo</v>
      </c>
      <c r="P1376" t="str">
        <f t="shared" si="70"/>
        <v>A8*0742677</v>
      </c>
    </row>
    <row r="1377" spans="1:16" x14ac:dyDescent="0.25">
      <c r="A1377" s="111"/>
      <c r="B1377" s="113"/>
      <c r="C1377" s="115"/>
      <c r="D1377" s="137"/>
      <c r="E1377" s="137"/>
      <c r="F1377" s="18" t="s">
        <v>2</v>
      </c>
      <c r="G1377" s="14" t="s">
        <v>93</v>
      </c>
      <c r="H1377" s="15" t="s">
        <v>940</v>
      </c>
      <c r="I1377" t="s">
        <v>937</v>
      </c>
      <c r="J1377">
        <v>0</v>
      </c>
      <c r="K1377" t="s">
        <v>906</v>
      </c>
      <c r="L1377" t="s">
        <v>1374</v>
      </c>
      <c r="M1377">
        <v>1</v>
      </c>
      <c r="N1377" t="str">
        <f t="shared" si="68"/>
        <v>Системный блок</v>
      </c>
      <c r="O1377" t="str">
        <f t="shared" si="69"/>
        <v>DEPO 370</v>
      </c>
      <c r="P1377" t="str">
        <f t="shared" si="70"/>
        <v>0068731</v>
      </c>
    </row>
    <row r="1378" spans="1:16" x14ac:dyDescent="0.25">
      <c r="A1378" s="111"/>
      <c r="B1378" s="113"/>
      <c r="C1378" s="115"/>
      <c r="D1378" s="137"/>
      <c r="E1378" s="137"/>
      <c r="F1378" s="4" t="s">
        <v>4</v>
      </c>
      <c r="G1378" s="5" t="s">
        <v>39</v>
      </c>
      <c r="H1378" s="15" t="s">
        <v>941</v>
      </c>
      <c r="I1378" t="s">
        <v>937</v>
      </c>
      <c r="J1378">
        <v>0</v>
      </c>
      <c r="K1378" t="s">
        <v>906</v>
      </c>
      <c r="L1378" t="s">
        <v>1374</v>
      </c>
      <c r="M1378">
        <v>1</v>
      </c>
      <c r="N1378" t="str">
        <f t="shared" si="68"/>
        <v>Монитор</v>
      </c>
      <c r="O1378" t="str">
        <f t="shared" si="69"/>
        <v>ViewSonic "19"</v>
      </c>
      <c r="P1378" t="str">
        <f t="shared" si="70"/>
        <v>17*1897360</v>
      </c>
    </row>
    <row r="1379" spans="1:16" x14ac:dyDescent="0.25">
      <c r="A1379" s="111"/>
      <c r="B1379" s="113"/>
      <c r="C1379" s="115"/>
      <c r="D1379" s="137"/>
      <c r="E1379" s="137"/>
      <c r="F1379" s="4" t="s">
        <v>4</v>
      </c>
      <c r="G1379" s="5" t="s">
        <v>168</v>
      </c>
      <c r="H1379" s="12" t="s">
        <v>942</v>
      </c>
      <c r="I1379" t="s">
        <v>937</v>
      </c>
      <c r="J1379">
        <v>0</v>
      </c>
      <c r="K1379" t="s">
        <v>906</v>
      </c>
      <c r="L1379" t="s">
        <v>1374</v>
      </c>
      <c r="M1379">
        <v>1</v>
      </c>
      <c r="N1379" t="str">
        <f t="shared" si="68"/>
        <v>Монитор</v>
      </c>
      <c r="O1379" t="str">
        <f t="shared" si="69"/>
        <v>ViewSonic "17"</v>
      </c>
      <c r="P1379" t="str">
        <f t="shared" si="70"/>
        <v>0620031</v>
      </c>
    </row>
    <row r="1380" spans="1:16" x14ac:dyDescent="0.25">
      <c r="A1380" s="111"/>
      <c r="B1380" s="113"/>
      <c r="C1380" s="115"/>
      <c r="D1380" s="137"/>
      <c r="E1380" s="137"/>
      <c r="F1380" s="4" t="s">
        <v>3</v>
      </c>
      <c r="G1380" s="5" t="s">
        <v>41</v>
      </c>
      <c r="H1380" s="6" t="s">
        <v>943</v>
      </c>
      <c r="I1380" t="s">
        <v>937</v>
      </c>
      <c r="J1380">
        <v>0</v>
      </c>
      <c r="K1380" t="s">
        <v>906</v>
      </c>
      <c r="L1380" t="s">
        <v>1374</v>
      </c>
      <c r="M1380">
        <v>1</v>
      </c>
      <c r="N1380" t="str">
        <f t="shared" si="68"/>
        <v>Тел. аппарат</v>
      </c>
      <c r="O1380" t="str">
        <f t="shared" si="69"/>
        <v>Panasonic</v>
      </c>
      <c r="P1380" t="str">
        <f t="shared" si="70"/>
        <v>87*2920432</v>
      </c>
    </row>
    <row r="1381" spans="1:16" x14ac:dyDescent="0.25">
      <c r="A1381" s="111"/>
      <c r="B1381" s="113"/>
      <c r="C1381" s="115"/>
      <c r="D1381" s="137"/>
      <c r="E1381" s="137"/>
      <c r="F1381" s="4" t="s">
        <v>5</v>
      </c>
      <c r="G1381" s="21" t="s">
        <v>13</v>
      </c>
      <c r="H1381" s="22" t="s">
        <v>14</v>
      </c>
      <c r="I1381" t="s">
        <v>937</v>
      </c>
      <c r="J1381">
        <v>0</v>
      </c>
      <c r="K1381" t="s">
        <v>906</v>
      </c>
      <c r="L1381" t="s">
        <v>1374</v>
      </c>
      <c r="M1381">
        <v>1</v>
      </c>
      <c r="N1381" t="str">
        <f t="shared" si="68"/>
        <v>Принтер</v>
      </c>
      <c r="O1381" t="str">
        <f t="shared" si="69"/>
        <v>нет</v>
      </c>
      <c r="P1381" t="str">
        <f t="shared" si="70"/>
        <v>б/н</v>
      </c>
    </row>
    <row r="1382" spans="1:16" ht="15.75" thickBot="1" x14ac:dyDescent="0.3">
      <c r="A1382" s="145"/>
      <c r="B1382" s="136"/>
      <c r="C1382" s="138"/>
      <c r="D1382" s="144"/>
      <c r="E1382" s="144"/>
      <c r="F1382" s="27" t="s">
        <v>6</v>
      </c>
      <c r="G1382" s="21" t="s">
        <v>169</v>
      </c>
      <c r="H1382" s="22" t="s">
        <v>14</v>
      </c>
      <c r="I1382" t="s">
        <v>937</v>
      </c>
      <c r="J1382">
        <v>0</v>
      </c>
      <c r="K1382" t="s">
        <v>906</v>
      </c>
      <c r="L1382" t="s">
        <v>1374</v>
      </c>
      <c r="M1382">
        <v>1</v>
      </c>
      <c r="N1382" t="str">
        <f t="shared" si="68"/>
        <v>Гарнитура</v>
      </c>
      <c r="O1382" t="str">
        <f t="shared" si="69"/>
        <v>есть</v>
      </c>
      <c r="P1382" t="str">
        <f t="shared" si="70"/>
        <v>б/н</v>
      </c>
    </row>
    <row r="1383" spans="1:16" x14ac:dyDescent="0.25">
      <c r="A1383" s="141"/>
      <c r="B1383" s="113"/>
      <c r="C1383" s="115"/>
      <c r="D1383" s="116" t="s">
        <v>906</v>
      </c>
      <c r="E1383" s="116" t="s">
        <v>1373</v>
      </c>
      <c r="F1383" s="1" t="s">
        <v>2</v>
      </c>
      <c r="G1383" s="2" t="s">
        <v>83</v>
      </c>
      <c r="H1383" s="3" t="s">
        <v>944</v>
      </c>
      <c r="I1383">
        <v>0</v>
      </c>
      <c r="J1383">
        <v>0</v>
      </c>
      <c r="K1383" t="s">
        <v>906</v>
      </c>
      <c r="L1383" t="s">
        <v>1373</v>
      </c>
      <c r="M1383">
        <v>1</v>
      </c>
      <c r="N1383" t="str">
        <f t="shared" si="68"/>
        <v>Системный блок</v>
      </c>
      <c r="O1383" t="str">
        <f t="shared" si="69"/>
        <v>DELL 320</v>
      </c>
      <c r="P1383" t="str">
        <f t="shared" si="70"/>
        <v>0621751</v>
      </c>
    </row>
    <row r="1384" spans="1:16" x14ac:dyDescent="0.25">
      <c r="A1384" s="111"/>
      <c r="B1384" s="113"/>
      <c r="C1384" s="115"/>
      <c r="D1384" s="137"/>
      <c r="E1384" s="137"/>
      <c r="F1384" s="18" t="s">
        <v>2</v>
      </c>
      <c r="G1384" s="14" t="s">
        <v>303</v>
      </c>
      <c r="H1384" s="15" t="s">
        <v>946</v>
      </c>
      <c r="I1384">
        <v>0</v>
      </c>
      <c r="J1384">
        <v>0</v>
      </c>
      <c r="K1384" t="s">
        <v>906</v>
      </c>
      <c r="L1384" t="s">
        <v>1373</v>
      </c>
      <c r="M1384">
        <v>1</v>
      </c>
      <c r="N1384" t="str">
        <f t="shared" si="68"/>
        <v>Системный блок</v>
      </c>
      <c r="O1384" t="str">
        <f t="shared" si="69"/>
        <v>DEPO 460MN</v>
      </c>
      <c r="P1384" t="str">
        <f t="shared" si="70"/>
        <v>36*0169205</v>
      </c>
    </row>
    <row r="1385" spans="1:16" x14ac:dyDescent="0.25">
      <c r="A1385" s="111"/>
      <c r="B1385" s="113"/>
      <c r="C1385" s="115"/>
      <c r="D1385" s="137"/>
      <c r="E1385" s="137"/>
      <c r="F1385" s="4" t="s">
        <v>4</v>
      </c>
      <c r="G1385" s="5" t="s">
        <v>168</v>
      </c>
      <c r="H1385" s="15" t="s">
        <v>945</v>
      </c>
      <c r="I1385">
        <v>0</v>
      </c>
      <c r="J1385">
        <v>0</v>
      </c>
      <c r="K1385" t="s">
        <v>906</v>
      </c>
      <c r="L1385" t="s">
        <v>1373</v>
      </c>
      <c r="M1385">
        <v>1</v>
      </c>
      <c r="N1385" t="str">
        <f t="shared" si="68"/>
        <v>Монитор</v>
      </c>
      <c r="O1385" t="str">
        <f t="shared" si="69"/>
        <v>ViewSonic "17"</v>
      </c>
      <c r="P1385" t="str">
        <f t="shared" si="70"/>
        <v>36*0838746</v>
      </c>
    </row>
    <row r="1386" spans="1:16" x14ac:dyDescent="0.25">
      <c r="A1386" s="111"/>
      <c r="B1386" s="113"/>
      <c r="C1386" s="115"/>
      <c r="D1386" s="137"/>
      <c r="E1386" s="137"/>
      <c r="F1386" s="4" t="s">
        <v>4</v>
      </c>
      <c r="G1386" s="5" t="s">
        <v>168</v>
      </c>
      <c r="H1386" s="15" t="s">
        <v>947</v>
      </c>
      <c r="I1386">
        <v>0</v>
      </c>
      <c r="J1386">
        <v>0</v>
      </c>
      <c r="K1386" t="s">
        <v>906</v>
      </c>
      <c r="L1386" t="s">
        <v>1373</v>
      </c>
      <c r="M1386">
        <v>1</v>
      </c>
      <c r="N1386" t="str">
        <f t="shared" si="68"/>
        <v>Монитор</v>
      </c>
      <c r="O1386" t="str">
        <f t="shared" si="69"/>
        <v>ViewSonic "17"</v>
      </c>
      <c r="P1386" t="str">
        <f t="shared" si="70"/>
        <v>0620210</v>
      </c>
    </row>
    <row r="1387" spans="1:16" x14ac:dyDescent="0.25">
      <c r="A1387" s="111"/>
      <c r="B1387" s="113"/>
      <c r="C1387" s="115"/>
      <c r="D1387" s="137"/>
      <c r="E1387" s="137"/>
      <c r="F1387" s="4" t="s">
        <v>4</v>
      </c>
      <c r="G1387" s="5" t="s">
        <v>275</v>
      </c>
      <c r="H1387" s="6" t="s">
        <v>948</v>
      </c>
      <c r="I1387">
        <v>0</v>
      </c>
      <c r="J1387">
        <v>0</v>
      </c>
      <c r="K1387" t="s">
        <v>906</v>
      </c>
      <c r="L1387" t="s">
        <v>1373</v>
      </c>
      <c r="M1387">
        <v>1</v>
      </c>
      <c r="N1387" t="str">
        <f t="shared" si="68"/>
        <v>Монитор</v>
      </c>
      <c r="O1387" t="str">
        <f t="shared" si="69"/>
        <v>Samsung "15"</v>
      </c>
      <c r="P1387" t="str">
        <f t="shared" si="70"/>
        <v>B722667</v>
      </c>
    </row>
    <row r="1388" spans="1:16" x14ac:dyDescent="0.25">
      <c r="A1388" s="111"/>
      <c r="B1388" s="113"/>
      <c r="C1388" s="115"/>
      <c r="D1388" s="137"/>
      <c r="E1388" s="137"/>
      <c r="F1388" s="4" t="s">
        <v>3</v>
      </c>
      <c r="G1388" s="5" t="s">
        <v>41</v>
      </c>
      <c r="H1388" s="6" t="s">
        <v>949</v>
      </c>
      <c r="I1388">
        <v>0</v>
      </c>
      <c r="J1388">
        <v>0</v>
      </c>
      <c r="K1388" t="s">
        <v>906</v>
      </c>
      <c r="L1388" t="s">
        <v>1373</v>
      </c>
      <c r="M1388">
        <v>1</v>
      </c>
      <c r="N1388" t="str">
        <f t="shared" si="68"/>
        <v>Тел. аппарат</v>
      </c>
      <c r="O1388" t="str">
        <f t="shared" si="69"/>
        <v>Panasonic</v>
      </c>
      <c r="P1388" t="str">
        <f t="shared" si="70"/>
        <v>17*1897289</v>
      </c>
    </row>
    <row r="1389" spans="1:16" x14ac:dyDescent="0.25">
      <c r="A1389" s="111"/>
      <c r="B1389" s="113"/>
      <c r="C1389" s="115"/>
      <c r="D1389" s="137"/>
      <c r="E1389" s="137"/>
      <c r="F1389" s="4" t="s">
        <v>5</v>
      </c>
      <c r="G1389" s="21" t="s">
        <v>13</v>
      </c>
      <c r="H1389" s="22" t="s">
        <v>14</v>
      </c>
      <c r="I1389">
        <v>0</v>
      </c>
      <c r="J1389">
        <v>0</v>
      </c>
      <c r="K1389" t="s">
        <v>906</v>
      </c>
      <c r="L1389" t="s">
        <v>1373</v>
      </c>
      <c r="M1389">
        <v>1</v>
      </c>
      <c r="N1389" t="str">
        <f t="shared" si="68"/>
        <v>Принтер</v>
      </c>
      <c r="O1389" t="str">
        <f t="shared" si="69"/>
        <v>нет</v>
      </c>
      <c r="P1389" t="str">
        <f t="shared" si="70"/>
        <v>б/н</v>
      </c>
    </row>
    <row r="1390" spans="1:16" ht="15.75" thickBot="1" x14ac:dyDescent="0.3">
      <c r="A1390" s="145"/>
      <c r="B1390" s="136"/>
      <c r="C1390" s="138"/>
      <c r="D1390" s="144"/>
      <c r="E1390" s="144"/>
      <c r="F1390" s="27" t="s">
        <v>6</v>
      </c>
      <c r="G1390" s="21" t="s">
        <v>169</v>
      </c>
      <c r="H1390" s="22" t="s">
        <v>14</v>
      </c>
      <c r="I1390">
        <v>0</v>
      </c>
      <c r="J1390">
        <v>0</v>
      </c>
      <c r="K1390" t="s">
        <v>906</v>
      </c>
      <c r="L1390" t="s">
        <v>1373</v>
      </c>
      <c r="M1390">
        <v>1</v>
      </c>
      <c r="N1390" t="str">
        <f t="shared" si="68"/>
        <v>Гарнитура</v>
      </c>
      <c r="O1390" t="str">
        <f t="shared" si="69"/>
        <v>есть</v>
      </c>
      <c r="P1390" t="str">
        <f t="shared" si="70"/>
        <v>б/н</v>
      </c>
    </row>
    <row r="1391" spans="1:16" x14ac:dyDescent="0.25">
      <c r="A1391" s="141"/>
      <c r="B1391" s="113" t="s">
        <v>1362</v>
      </c>
      <c r="C1391" s="115"/>
      <c r="D1391" s="116" t="s">
        <v>906</v>
      </c>
      <c r="E1391" s="116" t="s">
        <v>1372</v>
      </c>
      <c r="F1391" s="1" t="s">
        <v>2</v>
      </c>
      <c r="G1391" s="2" t="s">
        <v>196</v>
      </c>
      <c r="H1391" s="3" t="s">
        <v>950</v>
      </c>
      <c r="I1391" t="s">
        <v>1362</v>
      </c>
      <c r="J1391">
        <v>0</v>
      </c>
      <c r="K1391" t="s">
        <v>906</v>
      </c>
      <c r="L1391" t="s">
        <v>1372</v>
      </c>
      <c r="M1391">
        <v>1</v>
      </c>
      <c r="N1391" t="str">
        <f t="shared" si="68"/>
        <v>Системный блок</v>
      </c>
      <c r="O1391" t="str">
        <f t="shared" si="69"/>
        <v>DELL 330</v>
      </c>
      <c r="P1391" t="str">
        <f t="shared" si="70"/>
        <v>68*4500589</v>
      </c>
    </row>
    <row r="1392" spans="1:16" x14ac:dyDescent="0.25">
      <c r="A1392" s="111"/>
      <c r="B1392" s="113"/>
      <c r="C1392" s="115"/>
      <c r="D1392" s="137"/>
      <c r="E1392" s="137"/>
      <c r="F1392" s="4" t="s">
        <v>4</v>
      </c>
      <c r="G1392" s="5" t="s">
        <v>168</v>
      </c>
      <c r="H1392" s="6" t="s">
        <v>951</v>
      </c>
      <c r="I1392" t="s">
        <v>1362</v>
      </c>
      <c r="J1392">
        <v>0</v>
      </c>
      <c r="K1392" t="s">
        <v>906</v>
      </c>
      <c r="L1392" t="s">
        <v>1372</v>
      </c>
      <c r="M1392">
        <v>1</v>
      </c>
      <c r="N1392" t="str">
        <f t="shared" si="68"/>
        <v>Монитор</v>
      </c>
      <c r="O1392" t="str">
        <f t="shared" si="69"/>
        <v>ViewSonic "17"</v>
      </c>
      <c r="P1392" t="str">
        <f t="shared" si="70"/>
        <v>36*0838750</v>
      </c>
    </row>
    <row r="1393" spans="1:16" x14ac:dyDescent="0.25">
      <c r="A1393" s="111"/>
      <c r="B1393" s="113"/>
      <c r="C1393" s="115"/>
      <c r="D1393" s="137"/>
      <c r="E1393" s="137"/>
      <c r="F1393" s="4" t="s">
        <v>3</v>
      </c>
      <c r="G1393" s="21" t="s">
        <v>13</v>
      </c>
      <c r="H1393" s="22" t="s">
        <v>14</v>
      </c>
      <c r="I1393" t="s">
        <v>1362</v>
      </c>
      <c r="J1393">
        <v>0</v>
      </c>
      <c r="K1393" t="s">
        <v>906</v>
      </c>
      <c r="L1393" t="s">
        <v>1372</v>
      </c>
      <c r="M1393">
        <v>1</v>
      </c>
      <c r="N1393" t="str">
        <f t="shared" si="68"/>
        <v>Тел. аппарат</v>
      </c>
      <c r="O1393" t="str">
        <f t="shared" si="69"/>
        <v>нет</v>
      </c>
      <c r="P1393" t="str">
        <f t="shared" si="70"/>
        <v>б/н</v>
      </c>
    </row>
    <row r="1394" spans="1:16" x14ac:dyDescent="0.25">
      <c r="A1394" s="111"/>
      <c r="B1394" s="113"/>
      <c r="C1394" s="115"/>
      <c r="D1394" s="137"/>
      <c r="E1394" s="137"/>
      <c r="F1394" s="4" t="s">
        <v>5</v>
      </c>
      <c r="G1394" s="21" t="s">
        <v>13</v>
      </c>
      <c r="H1394" s="22" t="s">
        <v>14</v>
      </c>
      <c r="I1394" t="s">
        <v>1362</v>
      </c>
      <c r="J1394">
        <v>0</v>
      </c>
      <c r="K1394" t="s">
        <v>906</v>
      </c>
      <c r="L1394" t="s">
        <v>1372</v>
      </c>
      <c r="M1394">
        <v>1</v>
      </c>
      <c r="N1394" t="str">
        <f t="shared" si="68"/>
        <v>Принтер</v>
      </c>
      <c r="O1394" t="str">
        <f t="shared" si="69"/>
        <v>нет</v>
      </c>
      <c r="P1394" t="str">
        <f t="shared" si="70"/>
        <v>б/н</v>
      </c>
    </row>
    <row r="1395" spans="1:16" ht="15.75" thickBot="1" x14ac:dyDescent="0.3">
      <c r="A1395" s="145"/>
      <c r="B1395" s="136"/>
      <c r="C1395" s="138"/>
      <c r="D1395" s="144"/>
      <c r="E1395" s="144"/>
      <c r="F1395" s="27" t="s">
        <v>6</v>
      </c>
      <c r="G1395" s="21" t="s">
        <v>13</v>
      </c>
      <c r="H1395" s="22" t="s">
        <v>14</v>
      </c>
      <c r="I1395" t="s">
        <v>1362</v>
      </c>
      <c r="J1395">
        <v>0</v>
      </c>
      <c r="K1395" t="s">
        <v>906</v>
      </c>
      <c r="L1395" t="s">
        <v>1372</v>
      </c>
      <c r="M1395">
        <v>1</v>
      </c>
      <c r="N1395" t="str">
        <f t="shared" si="68"/>
        <v>Гарнитура</v>
      </c>
      <c r="O1395" t="str">
        <f t="shared" si="69"/>
        <v>нет</v>
      </c>
      <c r="P1395" t="str">
        <f t="shared" si="70"/>
        <v>б/н</v>
      </c>
    </row>
    <row r="1396" spans="1:16" x14ac:dyDescent="0.25">
      <c r="A1396" s="141"/>
      <c r="B1396" s="113" t="s">
        <v>1363</v>
      </c>
      <c r="C1396" s="115"/>
      <c r="D1396" s="116" t="s">
        <v>906</v>
      </c>
      <c r="E1396" s="116" t="s">
        <v>1371</v>
      </c>
      <c r="F1396" s="1" t="s">
        <v>2</v>
      </c>
      <c r="G1396" s="2" t="s">
        <v>66</v>
      </c>
      <c r="H1396" s="3" t="s">
        <v>952</v>
      </c>
      <c r="I1396" t="s">
        <v>1363</v>
      </c>
      <c r="J1396">
        <v>0</v>
      </c>
      <c r="K1396" t="s">
        <v>906</v>
      </c>
      <c r="L1396" t="s">
        <v>1371</v>
      </c>
      <c r="M1396">
        <v>1</v>
      </c>
      <c r="N1396" t="str">
        <f t="shared" si="68"/>
        <v>Системный блок</v>
      </c>
      <c r="O1396" t="str">
        <f t="shared" si="69"/>
        <v>DEPO 440MN</v>
      </c>
      <c r="P1396" t="str">
        <f t="shared" si="70"/>
        <v>0615944</v>
      </c>
    </row>
    <row r="1397" spans="1:16" x14ac:dyDescent="0.25">
      <c r="A1397" s="111"/>
      <c r="B1397" s="113"/>
      <c r="C1397" s="115"/>
      <c r="D1397" s="137"/>
      <c r="E1397" s="137"/>
      <c r="F1397" s="4" t="s">
        <v>4</v>
      </c>
      <c r="G1397" s="5" t="s">
        <v>168</v>
      </c>
      <c r="H1397" s="12" t="s">
        <v>953</v>
      </c>
      <c r="I1397" t="s">
        <v>1363</v>
      </c>
      <c r="J1397">
        <v>0</v>
      </c>
      <c r="K1397" t="s">
        <v>906</v>
      </c>
      <c r="L1397" t="s">
        <v>1371</v>
      </c>
      <c r="M1397">
        <v>1</v>
      </c>
      <c r="N1397" t="str">
        <f t="shared" si="68"/>
        <v>Монитор</v>
      </c>
      <c r="O1397" t="str">
        <f t="shared" si="69"/>
        <v>ViewSonic "17"</v>
      </c>
      <c r="P1397" t="str">
        <f t="shared" si="70"/>
        <v>0622537</v>
      </c>
    </row>
    <row r="1398" spans="1:16" x14ac:dyDescent="0.25">
      <c r="A1398" s="111"/>
      <c r="B1398" s="113"/>
      <c r="C1398" s="115"/>
      <c r="D1398" s="137"/>
      <c r="E1398" s="137"/>
      <c r="F1398" s="4" t="s">
        <v>3</v>
      </c>
      <c r="G1398" s="5" t="s">
        <v>41</v>
      </c>
      <c r="H1398" s="6">
        <v>504537</v>
      </c>
      <c r="I1398" t="s">
        <v>1363</v>
      </c>
      <c r="J1398">
        <v>0</v>
      </c>
      <c r="K1398" t="s">
        <v>906</v>
      </c>
      <c r="L1398" t="s">
        <v>1371</v>
      </c>
      <c r="M1398">
        <v>1</v>
      </c>
      <c r="N1398" t="str">
        <f t="shared" si="68"/>
        <v>Тел. аппарат</v>
      </c>
      <c r="O1398" t="str">
        <f t="shared" si="69"/>
        <v>Panasonic</v>
      </c>
      <c r="P1398">
        <f t="shared" si="70"/>
        <v>504537</v>
      </c>
    </row>
    <row r="1399" spans="1:16" x14ac:dyDescent="0.25">
      <c r="A1399" s="111"/>
      <c r="B1399" s="113"/>
      <c r="C1399" s="115"/>
      <c r="D1399" s="137"/>
      <c r="E1399" s="137"/>
      <c r="F1399" s="4" t="s">
        <v>5</v>
      </c>
      <c r="G1399" s="21" t="s">
        <v>13</v>
      </c>
      <c r="H1399" s="22" t="s">
        <v>14</v>
      </c>
      <c r="I1399" t="s">
        <v>1363</v>
      </c>
      <c r="J1399">
        <v>0</v>
      </c>
      <c r="K1399" t="s">
        <v>906</v>
      </c>
      <c r="L1399" t="s">
        <v>1371</v>
      </c>
      <c r="M1399">
        <v>1</v>
      </c>
      <c r="N1399" t="str">
        <f t="shared" si="68"/>
        <v>Принтер</v>
      </c>
      <c r="O1399" t="str">
        <f t="shared" si="69"/>
        <v>нет</v>
      </c>
      <c r="P1399" t="str">
        <f t="shared" si="70"/>
        <v>б/н</v>
      </c>
    </row>
    <row r="1400" spans="1:16" ht="15.75" thickBot="1" x14ac:dyDescent="0.3">
      <c r="A1400" s="145"/>
      <c r="B1400" s="136"/>
      <c r="C1400" s="138"/>
      <c r="D1400" s="144"/>
      <c r="E1400" s="144"/>
      <c r="F1400" s="27" t="s">
        <v>6</v>
      </c>
      <c r="G1400" s="21" t="s">
        <v>13</v>
      </c>
      <c r="H1400" s="22" t="s">
        <v>14</v>
      </c>
      <c r="I1400" t="s">
        <v>1363</v>
      </c>
      <c r="J1400">
        <v>0</v>
      </c>
      <c r="K1400" t="s">
        <v>906</v>
      </c>
      <c r="L1400" t="s">
        <v>1371</v>
      </c>
      <c r="M1400">
        <v>1</v>
      </c>
      <c r="N1400" t="str">
        <f t="shared" si="68"/>
        <v>Гарнитура</v>
      </c>
      <c r="O1400" t="str">
        <f t="shared" si="69"/>
        <v>нет</v>
      </c>
      <c r="P1400" t="str">
        <f t="shared" si="70"/>
        <v>б/н</v>
      </c>
    </row>
    <row r="1401" spans="1:16" x14ac:dyDescent="0.25">
      <c r="A1401" s="141"/>
      <c r="B1401" s="113"/>
      <c r="C1401" s="115"/>
      <c r="D1401" s="116" t="s">
        <v>906</v>
      </c>
      <c r="E1401" s="116" t="s">
        <v>1370</v>
      </c>
      <c r="F1401" s="1" t="s">
        <v>2</v>
      </c>
      <c r="G1401" s="2" t="s">
        <v>955</v>
      </c>
      <c r="H1401" s="3" t="s">
        <v>957</v>
      </c>
      <c r="I1401">
        <v>0</v>
      </c>
      <c r="J1401">
        <v>0</v>
      </c>
      <c r="K1401" t="s">
        <v>906</v>
      </c>
      <c r="L1401" t="s">
        <v>1370</v>
      </c>
      <c r="M1401">
        <v>1</v>
      </c>
      <c r="N1401" t="str">
        <f t="shared" si="68"/>
        <v>Системный блок</v>
      </c>
      <c r="O1401" t="str">
        <f t="shared" si="69"/>
        <v>DEPO 590</v>
      </c>
      <c r="P1401" t="str">
        <f t="shared" si="70"/>
        <v>0621281</v>
      </c>
    </row>
    <row r="1402" spans="1:16" x14ac:dyDescent="0.25">
      <c r="A1402" s="111"/>
      <c r="B1402" s="113"/>
      <c r="C1402" s="115"/>
      <c r="D1402" s="137"/>
      <c r="E1402" s="137"/>
      <c r="F1402" s="4" t="s">
        <v>4</v>
      </c>
      <c r="G1402" s="14" t="s">
        <v>107</v>
      </c>
      <c r="H1402" s="6" t="s">
        <v>958</v>
      </c>
      <c r="I1402">
        <v>0</v>
      </c>
      <c r="J1402">
        <v>0</v>
      </c>
      <c r="K1402" t="s">
        <v>906</v>
      </c>
      <c r="L1402" t="s">
        <v>1370</v>
      </c>
      <c r="M1402">
        <v>1</v>
      </c>
      <c r="N1402" t="str">
        <f t="shared" si="68"/>
        <v>Монитор</v>
      </c>
      <c r="O1402" t="str">
        <f t="shared" si="69"/>
        <v>Samsung "19"</v>
      </c>
      <c r="P1402" t="str">
        <f t="shared" si="70"/>
        <v>36*0169455</v>
      </c>
    </row>
    <row r="1403" spans="1:16" x14ac:dyDescent="0.25">
      <c r="A1403" s="111"/>
      <c r="B1403" s="113"/>
      <c r="C1403" s="115"/>
      <c r="D1403" s="137"/>
      <c r="E1403" s="137"/>
      <c r="F1403" s="4" t="s">
        <v>3</v>
      </c>
      <c r="G1403" s="5" t="s">
        <v>41</v>
      </c>
      <c r="H1403" s="22" t="s">
        <v>14</v>
      </c>
      <c r="I1403">
        <v>0</v>
      </c>
      <c r="J1403">
        <v>0</v>
      </c>
      <c r="K1403" t="s">
        <v>906</v>
      </c>
      <c r="L1403" t="s">
        <v>1370</v>
      </c>
      <c r="M1403">
        <v>1</v>
      </c>
      <c r="N1403" t="str">
        <f t="shared" si="68"/>
        <v>Тел. аппарат</v>
      </c>
      <c r="O1403" t="str">
        <f t="shared" si="69"/>
        <v>Panasonic</v>
      </c>
      <c r="P1403" t="str">
        <f t="shared" si="70"/>
        <v>б/н</v>
      </c>
    </row>
    <row r="1404" spans="1:16" x14ac:dyDescent="0.25">
      <c r="A1404" s="111"/>
      <c r="B1404" s="113"/>
      <c r="C1404" s="115"/>
      <c r="D1404" s="137"/>
      <c r="E1404" s="137"/>
      <c r="F1404" s="4" t="s">
        <v>5</v>
      </c>
      <c r="G1404" s="21" t="s">
        <v>13</v>
      </c>
      <c r="H1404" s="22" t="s">
        <v>14</v>
      </c>
      <c r="I1404">
        <v>0</v>
      </c>
      <c r="J1404">
        <v>0</v>
      </c>
      <c r="K1404" t="s">
        <v>906</v>
      </c>
      <c r="L1404" t="s">
        <v>1370</v>
      </c>
      <c r="M1404">
        <v>1</v>
      </c>
      <c r="N1404" t="str">
        <f t="shared" si="68"/>
        <v>Принтер</v>
      </c>
      <c r="O1404" t="str">
        <f t="shared" si="69"/>
        <v>нет</v>
      </c>
      <c r="P1404" t="str">
        <f t="shared" si="70"/>
        <v>б/н</v>
      </c>
    </row>
    <row r="1405" spans="1:16" ht="15.75" thickBot="1" x14ac:dyDescent="0.3">
      <c r="A1405" s="145"/>
      <c r="B1405" s="136"/>
      <c r="C1405" s="138"/>
      <c r="D1405" s="144"/>
      <c r="E1405" s="144"/>
      <c r="F1405" s="27" t="s">
        <v>6</v>
      </c>
      <c r="G1405" s="21" t="s">
        <v>13</v>
      </c>
      <c r="H1405" s="22" t="s">
        <v>14</v>
      </c>
      <c r="I1405">
        <v>0</v>
      </c>
      <c r="J1405">
        <v>0</v>
      </c>
      <c r="K1405" t="s">
        <v>906</v>
      </c>
      <c r="L1405" t="s">
        <v>1370</v>
      </c>
      <c r="M1405">
        <v>1</v>
      </c>
      <c r="N1405" t="str">
        <f t="shared" si="68"/>
        <v>Гарнитура</v>
      </c>
      <c r="O1405" t="str">
        <f t="shared" si="69"/>
        <v>нет</v>
      </c>
      <c r="P1405" t="str">
        <f t="shared" si="70"/>
        <v>б/н</v>
      </c>
    </row>
    <row r="1406" spans="1:16" x14ac:dyDescent="0.25">
      <c r="A1406" s="141"/>
      <c r="B1406" s="113"/>
      <c r="C1406" s="115"/>
      <c r="D1406" s="116" t="s">
        <v>906</v>
      </c>
      <c r="E1406" s="116" t="s">
        <v>1369</v>
      </c>
      <c r="F1406" s="1" t="s">
        <v>2</v>
      </c>
      <c r="G1406" s="2" t="s">
        <v>66</v>
      </c>
      <c r="H1406" s="3" t="s">
        <v>959</v>
      </c>
      <c r="I1406">
        <v>0</v>
      </c>
      <c r="J1406">
        <v>0</v>
      </c>
      <c r="K1406" t="s">
        <v>906</v>
      </c>
      <c r="L1406" t="s">
        <v>1369</v>
      </c>
      <c r="M1406">
        <v>1</v>
      </c>
      <c r="N1406" t="str">
        <f t="shared" si="68"/>
        <v>Системный блок</v>
      </c>
      <c r="O1406" t="str">
        <f t="shared" si="69"/>
        <v>DEPO 440MN</v>
      </c>
      <c r="P1406" t="str">
        <f t="shared" si="70"/>
        <v>0615746</v>
      </c>
    </row>
    <row r="1407" spans="1:16" x14ac:dyDescent="0.25">
      <c r="A1407" s="111"/>
      <c r="B1407" s="113"/>
      <c r="C1407" s="115"/>
      <c r="D1407" s="137"/>
      <c r="E1407" s="137"/>
      <c r="F1407" s="4" t="s">
        <v>4</v>
      </c>
      <c r="G1407" s="14" t="s">
        <v>107</v>
      </c>
      <c r="H1407" s="12" t="s">
        <v>960</v>
      </c>
      <c r="I1407">
        <v>0</v>
      </c>
      <c r="J1407">
        <v>0</v>
      </c>
      <c r="K1407" t="s">
        <v>906</v>
      </c>
      <c r="L1407" t="s">
        <v>1369</v>
      </c>
      <c r="M1407">
        <v>1</v>
      </c>
      <c r="N1407" t="str">
        <f t="shared" si="68"/>
        <v>Монитор</v>
      </c>
      <c r="O1407" t="str">
        <f t="shared" si="69"/>
        <v>Samsung "19"</v>
      </c>
      <c r="P1407" t="str">
        <f t="shared" si="70"/>
        <v>0615728</v>
      </c>
    </row>
    <row r="1408" spans="1:16" x14ac:dyDescent="0.25">
      <c r="A1408" s="111"/>
      <c r="B1408" s="113"/>
      <c r="C1408" s="115"/>
      <c r="D1408" s="137"/>
      <c r="E1408" s="137"/>
      <c r="F1408" s="4" t="s">
        <v>3</v>
      </c>
      <c r="G1408" s="5" t="s">
        <v>41</v>
      </c>
      <c r="H1408" s="6" t="s">
        <v>961</v>
      </c>
      <c r="I1408">
        <v>0</v>
      </c>
      <c r="J1408">
        <v>0</v>
      </c>
      <c r="K1408" t="s">
        <v>906</v>
      </c>
      <c r="L1408" t="s">
        <v>1369</v>
      </c>
      <c r="M1408">
        <v>1</v>
      </c>
      <c r="N1408" t="str">
        <f t="shared" si="68"/>
        <v>Тел. аппарат</v>
      </c>
      <c r="O1408" t="str">
        <f t="shared" si="69"/>
        <v>Panasonic</v>
      </c>
      <c r="P1408" t="str">
        <f t="shared" si="70"/>
        <v>87*2920042</v>
      </c>
    </row>
    <row r="1409" spans="1:16" x14ac:dyDescent="0.25">
      <c r="A1409" s="111"/>
      <c r="B1409" s="113"/>
      <c r="C1409" s="115"/>
      <c r="D1409" s="137"/>
      <c r="E1409" s="137"/>
      <c r="F1409" s="4" t="s">
        <v>5</v>
      </c>
      <c r="G1409" s="21" t="s">
        <v>13</v>
      </c>
      <c r="H1409" s="22" t="s">
        <v>14</v>
      </c>
      <c r="I1409">
        <v>0</v>
      </c>
      <c r="J1409">
        <v>0</v>
      </c>
      <c r="K1409" t="s">
        <v>906</v>
      </c>
      <c r="L1409" t="s">
        <v>1369</v>
      </c>
      <c r="M1409">
        <v>1</v>
      </c>
      <c r="N1409" t="str">
        <f t="shared" si="68"/>
        <v>Принтер</v>
      </c>
      <c r="O1409" t="str">
        <f t="shared" si="69"/>
        <v>нет</v>
      </c>
      <c r="P1409" t="str">
        <f t="shared" si="70"/>
        <v>б/н</v>
      </c>
    </row>
    <row r="1410" spans="1:16" ht="15.75" thickBot="1" x14ac:dyDescent="0.3">
      <c r="A1410" s="145"/>
      <c r="B1410" s="136"/>
      <c r="C1410" s="138"/>
      <c r="D1410" s="144"/>
      <c r="E1410" s="144"/>
      <c r="F1410" s="27" t="s">
        <v>6</v>
      </c>
      <c r="G1410" s="21" t="s">
        <v>13</v>
      </c>
      <c r="H1410" s="22" t="s">
        <v>14</v>
      </c>
      <c r="I1410">
        <v>0</v>
      </c>
      <c r="J1410">
        <v>0</v>
      </c>
      <c r="K1410" t="s">
        <v>906</v>
      </c>
      <c r="L1410" t="s">
        <v>1369</v>
      </c>
      <c r="M1410">
        <v>1</v>
      </c>
      <c r="N1410" t="str">
        <f t="shared" si="68"/>
        <v>Гарнитура</v>
      </c>
      <c r="O1410" t="str">
        <f t="shared" si="69"/>
        <v>нет</v>
      </c>
      <c r="P1410" t="str">
        <f t="shared" si="70"/>
        <v>б/н</v>
      </c>
    </row>
    <row r="1411" spans="1:16" x14ac:dyDescent="0.25">
      <c r="A1411" s="141"/>
      <c r="B1411" s="113" t="s">
        <v>954</v>
      </c>
      <c r="C1411" s="115"/>
      <c r="D1411" s="116" t="s">
        <v>906</v>
      </c>
      <c r="E1411" s="116" t="s">
        <v>1368</v>
      </c>
      <c r="F1411" s="1" t="s">
        <v>2</v>
      </c>
      <c r="G1411" s="2" t="s">
        <v>196</v>
      </c>
      <c r="H1411" s="3" t="s">
        <v>962</v>
      </c>
      <c r="I1411" t="s">
        <v>954</v>
      </c>
      <c r="J1411">
        <v>0</v>
      </c>
      <c r="K1411" t="s">
        <v>906</v>
      </c>
      <c r="L1411" t="s">
        <v>1368</v>
      </c>
      <c r="M1411">
        <v>1</v>
      </c>
      <c r="N1411" t="str">
        <f t="shared" si="68"/>
        <v>Системный блок</v>
      </c>
      <c r="O1411" t="str">
        <f t="shared" si="69"/>
        <v>DELL 330</v>
      </c>
      <c r="P1411" t="str">
        <f t="shared" si="70"/>
        <v>68*4500581</v>
      </c>
    </row>
    <row r="1412" spans="1:16" x14ac:dyDescent="0.25">
      <c r="A1412" s="111"/>
      <c r="B1412" s="113"/>
      <c r="C1412" s="115"/>
      <c r="D1412" s="137"/>
      <c r="E1412" s="137"/>
      <c r="F1412" s="4" t="s">
        <v>4</v>
      </c>
      <c r="G1412" s="14" t="s">
        <v>107</v>
      </c>
      <c r="H1412" s="6" t="s">
        <v>963</v>
      </c>
      <c r="I1412" t="s">
        <v>954</v>
      </c>
      <c r="J1412">
        <v>0</v>
      </c>
      <c r="K1412" t="s">
        <v>906</v>
      </c>
      <c r="L1412" t="s">
        <v>1368</v>
      </c>
      <c r="M1412">
        <v>1</v>
      </c>
      <c r="N1412" t="str">
        <f t="shared" si="68"/>
        <v>Монитор</v>
      </c>
      <c r="O1412" t="str">
        <f t="shared" si="69"/>
        <v>Samsung "19"</v>
      </c>
      <c r="P1412" t="str">
        <f t="shared" si="70"/>
        <v>36*0169659</v>
      </c>
    </row>
    <row r="1413" spans="1:16" x14ac:dyDescent="0.25">
      <c r="A1413" s="111"/>
      <c r="B1413" s="113"/>
      <c r="C1413" s="115"/>
      <c r="D1413" s="137"/>
      <c r="E1413" s="137"/>
      <c r="F1413" s="4" t="s">
        <v>3</v>
      </c>
      <c r="G1413" s="5" t="s">
        <v>41</v>
      </c>
      <c r="H1413" s="6">
        <v>211409</v>
      </c>
      <c r="I1413" t="s">
        <v>954</v>
      </c>
      <c r="J1413">
        <v>0</v>
      </c>
      <c r="K1413" t="s">
        <v>906</v>
      </c>
      <c r="L1413" t="s">
        <v>1368</v>
      </c>
      <c r="M1413">
        <v>1</v>
      </c>
      <c r="N1413" t="str">
        <f t="shared" si="68"/>
        <v>Тел. аппарат</v>
      </c>
      <c r="O1413" t="str">
        <f t="shared" si="69"/>
        <v>Panasonic</v>
      </c>
      <c r="P1413">
        <f t="shared" si="70"/>
        <v>211409</v>
      </c>
    </row>
    <row r="1414" spans="1:16" x14ac:dyDescent="0.25">
      <c r="A1414" s="111"/>
      <c r="B1414" s="113"/>
      <c r="C1414" s="115"/>
      <c r="D1414" s="137"/>
      <c r="E1414" s="137"/>
      <c r="F1414" s="4" t="s">
        <v>5</v>
      </c>
      <c r="G1414" s="21" t="s">
        <v>13</v>
      </c>
      <c r="H1414" s="22" t="s">
        <v>14</v>
      </c>
      <c r="I1414" t="s">
        <v>954</v>
      </c>
      <c r="J1414">
        <v>0</v>
      </c>
      <c r="K1414" t="s">
        <v>906</v>
      </c>
      <c r="L1414" t="s">
        <v>1368</v>
      </c>
      <c r="M1414">
        <v>1</v>
      </c>
      <c r="N1414" t="str">
        <f t="shared" si="68"/>
        <v>Принтер</v>
      </c>
      <c r="O1414" t="str">
        <f t="shared" si="69"/>
        <v>нет</v>
      </c>
      <c r="P1414" t="str">
        <f t="shared" si="70"/>
        <v>б/н</v>
      </c>
    </row>
    <row r="1415" spans="1:16" ht="15.75" thickBot="1" x14ac:dyDescent="0.3">
      <c r="A1415" s="145"/>
      <c r="B1415" s="136"/>
      <c r="C1415" s="138"/>
      <c r="D1415" s="144"/>
      <c r="E1415" s="144"/>
      <c r="F1415" s="27" t="s">
        <v>6</v>
      </c>
      <c r="G1415" s="21" t="s">
        <v>13</v>
      </c>
      <c r="H1415" s="22" t="s">
        <v>14</v>
      </c>
      <c r="I1415" t="s">
        <v>954</v>
      </c>
      <c r="J1415">
        <v>0</v>
      </c>
      <c r="K1415" t="s">
        <v>906</v>
      </c>
      <c r="L1415" t="s">
        <v>1368</v>
      </c>
      <c r="M1415">
        <v>1</v>
      </c>
      <c r="N1415" t="str">
        <f t="shared" si="68"/>
        <v>Гарнитура</v>
      </c>
      <c r="O1415" t="str">
        <f t="shared" si="69"/>
        <v>нет</v>
      </c>
      <c r="P1415" t="str">
        <f t="shared" si="70"/>
        <v>б/н</v>
      </c>
    </row>
    <row r="1416" spans="1:16" x14ac:dyDescent="0.25">
      <c r="A1416" s="141"/>
      <c r="B1416" s="113"/>
      <c r="C1416" s="115"/>
      <c r="D1416" s="116" t="s">
        <v>906</v>
      </c>
      <c r="E1416" s="116" t="s">
        <v>1367</v>
      </c>
      <c r="F1416" s="1" t="s">
        <v>2</v>
      </c>
      <c r="G1416" s="50" t="s">
        <v>93</v>
      </c>
      <c r="H1416" s="56" t="s">
        <v>964</v>
      </c>
      <c r="I1416">
        <v>0</v>
      </c>
      <c r="J1416">
        <v>0</v>
      </c>
      <c r="K1416" t="s">
        <v>906</v>
      </c>
      <c r="L1416" t="s">
        <v>1367</v>
      </c>
      <c r="M1416">
        <v>1</v>
      </c>
      <c r="N1416" t="str">
        <f t="shared" si="68"/>
        <v>Системный блок</v>
      </c>
      <c r="O1416" t="str">
        <f t="shared" si="69"/>
        <v>DEPO 370</v>
      </c>
      <c r="P1416" t="str">
        <f t="shared" si="70"/>
        <v>B722325</v>
      </c>
    </row>
    <row r="1417" spans="1:16" x14ac:dyDescent="0.25">
      <c r="A1417" s="111"/>
      <c r="B1417" s="113"/>
      <c r="C1417" s="115"/>
      <c r="D1417" s="137"/>
      <c r="E1417" s="137"/>
      <c r="F1417" s="18" t="s">
        <v>2</v>
      </c>
      <c r="G1417" s="5" t="s">
        <v>93</v>
      </c>
      <c r="H1417" s="12" t="s">
        <v>965</v>
      </c>
      <c r="I1417">
        <v>0</v>
      </c>
      <c r="J1417">
        <v>0</v>
      </c>
      <c r="K1417" t="s">
        <v>906</v>
      </c>
      <c r="L1417" t="s">
        <v>1367</v>
      </c>
      <c r="M1417">
        <v>1</v>
      </c>
      <c r="N1417" t="str">
        <f t="shared" si="68"/>
        <v>Системный блок</v>
      </c>
      <c r="O1417" t="str">
        <f t="shared" si="69"/>
        <v>DEPO 370</v>
      </c>
      <c r="P1417" t="str">
        <f t="shared" si="70"/>
        <v>0622853</v>
      </c>
    </row>
    <row r="1418" spans="1:16" x14ac:dyDescent="0.25">
      <c r="A1418" s="111"/>
      <c r="B1418" s="113"/>
      <c r="C1418" s="115"/>
      <c r="D1418" s="137"/>
      <c r="E1418" s="137"/>
      <c r="F1418" s="18" t="s">
        <v>2</v>
      </c>
      <c r="G1418" s="5" t="s">
        <v>93</v>
      </c>
      <c r="H1418" s="12" t="s">
        <v>966</v>
      </c>
      <c r="I1418">
        <v>0</v>
      </c>
      <c r="J1418">
        <v>0</v>
      </c>
      <c r="K1418" t="s">
        <v>906</v>
      </c>
      <c r="L1418" t="s">
        <v>1367</v>
      </c>
      <c r="M1418">
        <v>1</v>
      </c>
      <c r="N1418" t="str">
        <f t="shared" si="68"/>
        <v>Системный блок</v>
      </c>
      <c r="O1418" t="str">
        <f t="shared" si="69"/>
        <v>DEPO 370</v>
      </c>
      <c r="P1418" t="str">
        <f t="shared" si="70"/>
        <v>0620004</v>
      </c>
    </row>
    <row r="1419" spans="1:16" x14ac:dyDescent="0.25">
      <c r="A1419" s="111"/>
      <c r="B1419" s="113"/>
      <c r="C1419" s="115"/>
      <c r="D1419" s="137"/>
      <c r="E1419" s="137"/>
      <c r="F1419" s="18" t="s">
        <v>2</v>
      </c>
      <c r="G1419" s="5" t="s">
        <v>93</v>
      </c>
      <c r="H1419" s="12" t="s">
        <v>967</v>
      </c>
      <c r="I1419">
        <v>0</v>
      </c>
      <c r="J1419">
        <v>0</v>
      </c>
      <c r="K1419" t="s">
        <v>906</v>
      </c>
      <c r="L1419" t="s">
        <v>1367</v>
      </c>
      <c r="M1419">
        <v>1</v>
      </c>
      <c r="N1419" t="str">
        <f t="shared" si="68"/>
        <v>Системный блок</v>
      </c>
      <c r="O1419" t="str">
        <f t="shared" si="69"/>
        <v>DEPO 370</v>
      </c>
      <c r="P1419" t="str">
        <f t="shared" si="70"/>
        <v>0621538</v>
      </c>
    </row>
    <row r="1420" spans="1:16" x14ac:dyDescent="0.25">
      <c r="A1420" s="111"/>
      <c r="B1420" s="113"/>
      <c r="C1420" s="115"/>
      <c r="D1420" s="137"/>
      <c r="E1420" s="137"/>
      <c r="F1420" s="18" t="s">
        <v>2</v>
      </c>
      <c r="G1420" s="8" t="s">
        <v>93</v>
      </c>
      <c r="H1420" s="20" t="s">
        <v>968</v>
      </c>
      <c r="I1420">
        <v>0</v>
      </c>
      <c r="J1420">
        <v>0</v>
      </c>
      <c r="K1420" t="s">
        <v>906</v>
      </c>
      <c r="L1420" t="s">
        <v>1367</v>
      </c>
      <c r="M1420">
        <v>1</v>
      </c>
      <c r="N1420" t="str">
        <f t="shared" si="68"/>
        <v>Системный блок</v>
      </c>
      <c r="O1420" t="str">
        <f t="shared" si="69"/>
        <v>DEPO 370</v>
      </c>
      <c r="P1420" t="str">
        <f t="shared" si="70"/>
        <v>0620007</v>
      </c>
    </row>
    <row r="1421" spans="1:16" x14ac:dyDescent="0.25">
      <c r="A1421" s="111"/>
      <c r="B1421" s="113"/>
      <c r="C1421" s="115"/>
      <c r="D1421" s="137"/>
      <c r="E1421" s="137"/>
      <c r="F1421" s="18" t="s">
        <v>2</v>
      </c>
      <c r="G1421" s="5" t="s">
        <v>93</v>
      </c>
      <c r="H1421" s="12" t="s">
        <v>969</v>
      </c>
      <c r="I1421">
        <v>0</v>
      </c>
      <c r="J1421">
        <v>0</v>
      </c>
      <c r="K1421" t="s">
        <v>906</v>
      </c>
      <c r="L1421" t="s">
        <v>1367</v>
      </c>
      <c r="M1421">
        <v>1</v>
      </c>
      <c r="N1421" t="str">
        <f t="shared" si="68"/>
        <v>Системный блок</v>
      </c>
      <c r="O1421" t="str">
        <f t="shared" si="69"/>
        <v>DEPO 370</v>
      </c>
      <c r="P1421" t="str">
        <f t="shared" si="70"/>
        <v>0622183</v>
      </c>
    </row>
    <row r="1422" spans="1:16" x14ac:dyDescent="0.25">
      <c r="A1422" s="111"/>
      <c r="B1422" s="113"/>
      <c r="C1422" s="115"/>
      <c r="D1422" s="137"/>
      <c r="E1422" s="137"/>
      <c r="F1422" s="18" t="s">
        <v>2</v>
      </c>
      <c r="G1422" s="14" t="s">
        <v>71</v>
      </c>
      <c r="H1422" s="15" t="s">
        <v>966</v>
      </c>
      <c r="I1422">
        <v>0</v>
      </c>
      <c r="J1422">
        <v>0</v>
      </c>
      <c r="K1422" t="s">
        <v>906</v>
      </c>
      <c r="L1422" t="s">
        <v>1367</v>
      </c>
      <c r="M1422">
        <v>1</v>
      </c>
      <c r="N1422" t="str">
        <f t="shared" si="68"/>
        <v>Системный блок</v>
      </c>
      <c r="O1422" t="str">
        <f t="shared" si="69"/>
        <v>DEPO 630SF</v>
      </c>
      <c r="P1422" t="str">
        <f t="shared" si="70"/>
        <v>0620004</v>
      </c>
    </row>
    <row r="1423" spans="1:16" x14ac:dyDescent="0.25">
      <c r="A1423" s="111"/>
      <c r="B1423" s="113"/>
      <c r="C1423" s="115"/>
      <c r="D1423" s="137"/>
      <c r="E1423" s="137"/>
      <c r="F1423" s="18" t="s">
        <v>2</v>
      </c>
      <c r="G1423" s="14" t="s">
        <v>277</v>
      </c>
      <c r="H1423" s="15" t="s">
        <v>970</v>
      </c>
      <c r="I1423">
        <v>0</v>
      </c>
      <c r="J1423">
        <v>0</v>
      </c>
      <c r="K1423" t="s">
        <v>906</v>
      </c>
      <c r="L1423" t="s">
        <v>1367</v>
      </c>
      <c r="M1423">
        <v>1</v>
      </c>
      <c r="N1423" t="str">
        <f t="shared" si="68"/>
        <v>Системный блок</v>
      </c>
      <c r="O1423" t="str">
        <f t="shared" si="69"/>
        <v>DEPO 630iSF</v>
      </c>
      <c r="P1423" t="str">
        <f t="shared" si="70"/>
        <v>0621375</v>
      </c>
    </row>
    <row r="1424" spans="1:16" x14ac:dyDescent="0.25">
      <c r="A1424" s="111"/>
      <c r="B1424" s="113"/>
      <c r="C1424" s="115"/>
      <c r="D1424" s="137"/>
      <c r="E1424" s="137"/>
      <c r="F1424" s="18" t="s">
        <v>2</v>
      </c>
      <c r="G1424" s="14" t="s">
        <v>71</v>
      </c>
      <c r="H1424" s="15" t="s">
        <v>1162</v>
      </c>
      <c r="I1424">
        <v>0</v>
      </c>
      <c r="J1424">
        <v>0</v>
      </c>
      <c r="K1424" t="s">
        <v>906</v>
      </c>
      <c r="L1424" t="s">
        <v>1367</v>
      </c>
      <c r="M1424">
        <v>1</v>
      </c>
      <c r="N1424" t="str">
        <f t="shared" si="68"/>
        <v>Системный блок</v>
      </c>
      <c r="O1424" t="str">
        <f t="shared" si="69"/>
        <v>DEPO 630SF</v>
      </c>
      <c r="P1424" t="str">
        <f t="shared" si="70"/>
        <v>0621406</v>
      </c>
    </row>
    <row r="1425" spans="1:16" x14ac:dyDescent="0.25">
      <c r="A1425" s="111"/>
      <c r="B1425" s="113"/>
      <c r="C1425" s="115"/>
      <c r="D1425" s="137"/>
      <c r="E1425" s="137"/>
      <c r="F1425" s="18" t="s">
        <v>2</v>
      </c>
      <c r="G1425" s="14" t="s">
        <v>93</v>
      </c>
      <c r="H1425" s="22" t="s">
        <v>14</v>
      </c>
      <c r="I1425">
        <v>0</v>
      </c>
      <c r="J1425">
        <v>0</v>
      </c>
      <c r="K1425" t="s">
        <v>906</v>
      </c>
      <c r="L1425" t="s">
        <v>1367</v>
      </c>
      <c r="M1425">
        <v>1</v>
      </c>
      <c r="N1425" t="str">
        <f t="shared" si="68"/>
        <v>Системный блок</v>
      </c>
      <c r="O1425" t="str">
        <f t="shared" si="69"/>
        <v>DEPO 370</v>
      </c>
      <c r="P1425" t="str">
        <f t="shared" si="70"/>
        <v>б/н</v>
      </c>
    </row>
    <row r="1426" spans="1:16" x14ac:dyDescent="0.25">
      <c r="A1426" s="111"/>
      <c r="B1426" s="113"/>
      <c r="C1426" s="115"/>
      <c r="D1426" s="137"/>
      <c r="E1426" s="137"/>
      <c r="F1426" s="18" t="s">
        <v>2</v>
      </c>
      <c r="G1426" s="14" t="s">
        <v>93</v>
      </c>
      <c r="H1426" s="22" t="s">
        <v>14</v>
      </c>
      <c r="I1426">
        <v>0</v>
      </c>
      <c r="J1426">
        <v>0</v>
      </c>
      <c r="K1426" t="s">
        <v>906</v>
      </c>
      <c r="L1426" t="s">
        <v>1367</v>
      </c>
      <c r="M1426">
        <v>1</v>
      </c>
      <c r="N1426" t="str">
        <f t="shared" si="68"/>
        <v>Системный блок</v>
      </c>
      <c r="O1426" t="str">
        <f t="shared" si="69"/>
        <v>DEPO 370</v>
      </c>
      <c r="P1426" t="str">
        <f t="shared" si="70"/>
        <v>б/н</v>
      </c>
    </row>
    <row r="1427" spans="1:16" x14ac:dyDescent="0.25">
      <c r="A1427" s="111"/>
      <c r="B1427" s="113"/>
      <c r="C1427" s="115"/>
      <c r="D1427" s="137"/>
      <c r="E1427" s="137"/>
      <c r="F1427" s="18" t="s">
        <v>2</v>
      </c>
      <c r="G1427" s="14" t="s">
        <v>71</v>
      </c>
      <c r="H1427" s="15" t="s">
        <v>1163</v>
      </c>
      <c r="I1427">
        <v>0</v>
      </c>
      <c r="J1427">
        <v>0</v>
      </c>
      <c r="K1427" t="s">
        <v>906</v>
      </c>
      <c r="L1427" t="s">
        <v>1367</v>
      </c>
      <c r="M1427">
        <v>1</v>
      </c>
      <c r="N1427" t="str">
        <f t="shared" si="68"/>
        <v>Системный блок</v>
      </c>
      <c r="O1427" t="str">
        <f t="shared" si="69"/>
        <v>DEPO 630SF</v>
      </c>
      <c r="P1427" t="str">
        <f t="shared" si="70"/>
        <v>0621692</v>
      </c>
    </row>
    <row r="1428" spans="1:16" x14ac:dyDescent="0.25">
      <c r="A1428" s="111"/>
      <c r="B1428" s="113"/>
      <c r="C1428" s="115"/>
      <c r="D1428" s="137"/>
      <c r="E1428" s="137"/>
      <c r="F1428" s="18" t="s">
        <v>2</v>
      </c>
      <c r="G1428" s="14" t="s">
        <v>274</v>
      </c>
      <c r="H1428" s="22" t="s">
        <v>14</v>
      </c>
      <c r="I1428">
        <v>0</v>
      </c>
      <c r="J1428">
        <v>0</v>
      </c>
      <c r="K1428" t="s">
        <v>906</v>
      </c>
      <c r="L1428" t="s">
        <v>1367</v>
      </c>
      <c r="M1428">
        <v>1</v>
      </c>
      <c r="N1428" t="str">
        <f t="shared" si="68"/>
        <v>Системный блок</v>
      </c>
      <c r="O1428" t="str">
        <f t="shared" si="69"/>
        <v>DEPO ?</v>
      </c>
      <c r="P1428" t="str">
        <f t="shared" si="70"/>
        <v>б/н</v>
      </c>
    </row>
    <row r="1429" spans="1:16" x14ac:dyDescent="0.25">
      <c r="A1429" s="111"/>
      <c r="B1429" s="113"/>
      <c r="C1429" s="115"/>
      <c r="D1429" s="137"/>
      <c r="E1429" s="137"/>
      <c r="F1429" s="18" t="s">
        <v>2</v>
      </c>
      <c r="G1429" s="14" t="s">
        <v>66</v>
      </c>
      <c r="H1429" s="15" t="s">
        <v>1164</v>
      </c>
      <c r="I1429">
        <v>0</v>
      </c>
      <c r="J1429">
        <v>0</v>
      </c>
      <c r="K1429" t="s">
        <v>906</v>
      </c>
      <c r="L1429" t="s">
        <v>1367</v>
      </c>
      <c r="M1429">
        <v>1</v>
      </c>
      <c r="N1429" t="str">
        <f t="shared" ref="N1429:N1492" si="71">F1429</f>
        <v>Системный блок</v>
      </c>
      <c r="O1429" t="str">
        <f t="shared" si="69"/>
        <v>DEPO 440MN</v>
      </c>
      <c r="P1429" t="str">
        <f t="shared" si="70"/>
        <v>0615935</v>
      </c>
    </row>
    <row r="1430" spans="1:16" x14ac:dyDescent="0.25">
      <c r="A1430" s="111"/>
      <c r="B1430" s="113"/>
      <c r="C1430" s="115"/>
      <c r="D1430" s="137"/>
      <c r="E1430" s="137"/>
      <c r="F1430" s="18" t="s">
        <v>2</v>
      </c>
      <c r="G1430" s="14" t="s">
        <v>66</v>
      </c>
      <c r="H1430" s="15" t="s">
        <v>1165</v>
      </c>
      <c r="I1430">
        <v>0</v>
      </c>
      <c r="J1430">
        <v>0</v>
      </c>
      <c r="K1430" t="s">
        <v>906</v>
      </c>
      <c r="L1430" t="s">
        <v>1367</v>
      </c>
      <c r="M1430">
        <v>1</v>
      </c>
      <c r="N1430" t="str">
        <f t="shared" si="71"/>
        <v>Системный блок</v>
      </c>
      <c r="O1430" t="str">
        <f t="shared" ref="O1430:O1493" si="72">G1430</f>
        <v>DEPO 440MN</v>
      </c>
      <c r="P1430" t="str">
        <f t="shared" ref="P1430:P1493" si="73">H1430</f>
        <v>36*0169815</v>
      </c>
    </row>
    <row r="1431" spans="1:16" x14ac:dyDescent="0.25">
      <c r="A1431" s="111"/>
      <c r="B1431" s="113"/>
      <c r="C1431" s="115"/>
      <c r="D1431" s="137"/>
      <c r="E1431" s="137"/>
      <c r="F1431" s="18" t="s">
        <v>2</v>
      </c>
      <c r="G1431" s="14" t="s">
        <v>66</v>
      </c>
      <c r="H1431" s="15" t="s">
        <v>1166</v>
      </c>
      <c r="I1431">
        <v>0</v>
      </c>
      <c r="J1431">
        <v>0</v>
      </c>
      <c r="K1431" t="s">
        <v>906</v>
      </c>
      <c r="L1431" t="s">
        <v>1367</v>
      </c>
      <c r="M1431">
        <v>1</v>
      </c>
      <c r="N1431" t="str">
        <f t="shared" si="71"/>
        <v>Системный блок</v>
      </c>
      <c r="O1431" t="str">
        <f t="shared" si="72"/>
        <v>DEPO 440MN</v>
      </c>
      <c r="P1431" t="str">
        <f t="shared" si="73"/>
        <v>0615936</v>
      </c>
    </row>
    <row r="1432" spans="1:16" x14ac:dyDescent="0.25">
      <c r="A1432" s="111"/>
      <c r="B1432" s="113"/>
      <c r="C1432" s="115"/>
      <c r="D1432" s="137"/>
      <c r="E1432" s="137"/>
      <c r="F1432" s="18" t="s">
        <v>2</v>
      </c>
      <c r="G1432" s="14" t="s">
        <v>93</v>
      </c>
      <c r="H1432" s="22" t="s">
        <v>14</v>
      </c>
      <c r="I1432">
        <v>0</v>
      </c>
      <c r="J1432">
        <v>0</v>
      </c>
      <c r="K1432" t="s">
        <v>906</v>
      </c>
      <c r="L1432" t="s">
        <v>1367</v>
      </c>
      <c r="M1432">
        <v>1</v>
      </c>
      <c r="N1432" t="str">
        <f t="shared" si="71"/>
        <v>Системный блок</v>
      </c>
      <c r="O1432" t="str">
        <f t="shared" si="72"/>
        <v>DEPO 370</v>
      </c>
      <c r="P1432" t="str">
        <f t="shared" si="73"/>
        <v>б/н</v>
      </c>
    </row>
    <row r="1433" spans="1:16" x14ac:dyDescent="0.25">
      <c r="A1433" s="111"/>
      <c r="B1433" s="113"/>
      <c r="C1433" s="115"/>
      <c r="D1433" s="137"/>
      <c r="E1433" s="137"/>
      <c r="F1433" s="4" t="s">
        <v>4</v>
      </c>
      <c r="G1433" s="5" t="s">
        <v>168</v>
      </c>
      <c r="H1433" s="38" t="s">
        <v>1315</v>
      </c>
      <c r="I1433">
        <v>0</v>
      </c>
      <c r="J1433">
        <v>0</v>
      </c>
      <c r="K1433" t="s">
        <v>906</v>
      </c>
      <c r="L1433" t="s">
        <v>1367</v>
      </c>
      <c r="M1433">
        <v>1</v>
      </c>
      <c r="N1433" t="str">
        <f t="shared" si="71"/>
        <v>Монитор</v>
      </c>
      <c r="O1433" t="str">
        <f t="shared" si="72"/>
        <v>ViewSonic "17"</v>
      </c>
      <c r="P1433" t="str">
        <f t="shared" si="73"/>
        <v>0628406</v>
      </c>
    </row>
    <row r="1434" spans="1:16" x14ac:dyDescent="0.25">
      <c r="A1434" s="111"/>
      <c r="B1434" s="113"/>
      <c r="C1434" s="115"/>
      <c r="D1434" s="137"/>
      <c r="E1434" s="137"/>
      <c r="F1434" s="4" t="s">
        <v>3</v>
      </c>
      <c r="G1434" s="21" t="s">
        <v>13</v>
      </c>
      <c r="H1434" s="22" t="s">
        <v>14</v>
      </c>
      <c r="I1434">
        <v>0</v>
      </c>
      <c r="J1434">
        <v>0</v>
      </c>
      <c r="K1434" t="s">
        <v>906</v>
      </c>
      <c r="L1434" t="s">
        <v>1367</v>
      </c>
      <c r="M1434">
        <v>1</v>
      </c>
      <c r="N1434" t="str">
        <f t="shared" si="71"/>
        <v>Тел. аппарат</v>
      </c>
      <c r="O1434" t="str">
        <f t="shared" si="72"/>
        <v>нет</v>
      </c>
      <c r="P1434" t="str">
        <f t="shared" si="73"/>
        <v>б/н</v>
      </c>
    </row>
    <row r="1435" spans="1:16" x14ac:dyDescent="0.25">
      <c r="A1435" s="111"/>
      <c r="B1435" s="113"/>
      <c r="C1435" s="115"/>
      <c r="D1435" s="137"/>
      <c r="E1435" s="137"/>
      <c r="F1435" s="4" t="s">
        <v>5</v>
      </c>
      <c r="G1435" s="21" t="s">
        <v>13</v>
      </c>
      <c r="H1435" s="22" t="s">
        <v>14</v>
      </c>
      <c r="I1435">
        <v>0</v>
      </c>
      <c r="J1435">
        <v>0</v>
      </c>
      <c r="K1435" t="s">
        <v>906</v>
      </c>
      <c r="L1435" t="s">
        <v>1367</v>
      </c>
      <c r="M1435">
        <v>1</v>
      </c>
      <c r="N1435" t="str">
        <f t="shared" si="71"/>
        <v>Принтер</v>
      </c>
      <c r="O1435" t="str">
        <f t="shared" si="72"/>
        <v>нет</v>
      </c>
      <c r="P1435" t="str">
        <f t="shared" si="73"/>
        <v>б/н</v>
      </c>
    </row>
    <row r="1436" spans="1:16" ht="15.75" thickBot="1" x14ac:dyDescent="0.3">
      <c r="A1436" s="145"/>
      <c r="B1436" s="136"/>
      <c r="C1436" s="138"/>
      <c r="D1436" s="144"/>
      <c r="E1436" s="144"/>
      <c r="F1436" s="27" t="s">
        <v>6</v>
      </c>
      <c r="G1436" s="21" t="s">
        <v>13</v>
      </c>
      <c r="H1436" s="22" t="s">
        <v>14</v>
      </c>
      <c r="I1436">
        <v>0</v>
      </c>
      <c r="J1436">
        <v>0</v>
      </c>
      <c r="K1436" t="s">
        <v>906</v>
      </c>
      <c r="L1436" t="s">
        <v>1367</v>
      </c>
      <c r="M1436">
        <v>1</v>
      </c>
      <c r="N1436" t="str">
        <f t="shared" si="71"/>
        <v>Гарнитура</v>
      </c>
      <c r="O1436" t="str">
        <f t="shared" si="72"/>
        <v>нет</v>
      </c>
      <c r="P1436" t="str">
        <f t="shared" si="73"/>
        <v>б/н</v>
      </c>
    </row>
    <row r="1437" spans="1:16" x14ac:dyDescent="0.25">
      <c r="A1437" s="141"/>
      <c r="B1437" s="113"/>
      <c r="C1437" s="115"/>
      <c r="D1437" s="116" t="s">
        <v>906</v>
      </c>
      <c r="E1437" s="116" t="s">
        <v>1366</v>
      </c>
      <c r="F1437" s="1" t="s">
        <v>2</v>
      </c>
      <c r="G1437" s="2" t="s">
        <v>93</v>
      </c>
      <c r="H1437" s="3" t="s">
        <v>965</v>
      </c>
      <c r="I1437">
        <v>0</v>
      </c>
      <c r="J1437">
        <v>0</v>
      </c>
      <c r="K1437" t="s">
        <v>906</v>
      </c>
      <c r="L1437" t="s">
        <v>1366</v>
      </c>
      <c r="M1437">
        <v>1</v>
      </c>
      <c r="N1437" t="str">
        <f t="shared" si="71"/>
        <v>Системный блок</v>
      </c>
      <c r="O1437" t="str">
        <f t="shared" si="72"/>
        <v>DEPO 370</v>
      </c>
      <c r="P1437" t="str">
        <f t="shared" si="73"/>
        <v>0622853</v>
      </c>
    </row>
    <row r="1438" spans="1:16" x14ac:dyDescent="0.25">
      <c r="A1438" s="111"/>
      <c r="B1438" s="113"/>
      <c r="C1438" s="115"/>
      <c r="D1438" s="137"/>
      <c r="E1438" s="137"/>
      <c r="F1438" s="18" t="s">
        <v>2</v>
      </c>
      <c r="G1438" s="14" t="s">
        <v>1167</v>
      </c>
      <c r="H1438" s="22" t="s">
        <v>14</v>
      </c>
      <c r="I1438">
        <v>0</v>
      </c>
      <c r="J1438">
        <v>0</v>
      </c>
      <c r="K1438" t="s">
        <v>906</v>
      </c>
      <c r="L1438" t="s">
        <v>1366</v>
      </c>
      <c r="M1438">
        <v>1</v>
      </c>
      <c r="N1438" t="str">
        <f t="shared" si="71"/>
        <v>Системный блок</v>
      </c>
      <c r="O1438" t="str">
        <f t="shared" si="72"/>
        <v>Cooler Master</v>
      </c>
      <c r="P1438" t="str">
        <f t="shared" si="73"/>
        <v>б/н</v>
      </c>
    </row>
    <row r="1439" spans="1:16" x14ac:dyDescent="0.25">
      <c r="A1439" s="111"/>
      <c r="B1439" s="113"/>
      <c r="C1439" s="115"/>
      <c r="D1439" s="137"/>
      <c r="E1439" s="137"/>
      <c r="F1439" s="18" t="s">
        <v>2</v>
      </c>
      <c r="G1439" s="14" t="s">
        <v>71</v>
      </c>
      <c r="H1439" s="15" t="s">
        <v>1169</v>
      </c>
      <c r="I1439">
        <v>0</v>
      </c>
      <c r="J1439">
        <v>0</v>
      </c>
      <c r="K1439" t="s">
        <v>906</v>
      </c>
      <c r="L1439" t="s">
        <v>1366</v>
      </c>
      <c r="M1439">
        <v>1</v>
      </c>
      <c r="N1439" t="str">
        <f t="shared" si="71"/>
        <v>Системный блок</v>
      </c>
      <c r="O1439" t="str">
        <f t="shared" si="72"/>
        <v>DEPO 630SF</v>
      </c>
      <c r="P1439" t="str">
        <f t="shared" si="73"/>
        <v>17*1897831</v>
      </c>
    </row>
    <row r="1440" spans="1:16" x14ac:dyDescent="0.25">
      <c r="A1440" s="111"/>
      <c r="B1440" s="113"/>
      <c r="C1440" s="115"/>
      <c r="D1440" s="137"/>
      <c r="E1440" s="137"/>
      <c r="F1440" s="18" t="s">
        <v>2</v>
      </c>
      <c r="G1440" s="14" t="s">
        <v>196</v>
      </c>
      <c r="H1440" s="15" t="s">
        <v>1170</v>
      </c>
      <c r="I1440">
        <v>0</v>
      </c>
      <c r="J1440">
        <v>0</v>
      </c>
      <c r="K1440" t="s">
        <v>906</v>
      </c>
      <c r="L1440" t="s">
        <v>1366</v>
      </c>
      <c r="M1440">
        <v>1</v>
      </c>
      <c r="N1440" t="str">
        <f t="shared" si="71"/>
        <v>Системный блок</v>
      </c>
      <c r="O1440" t="str">
        <f t="shared" si="72"/>
        <v>DELL 330</v>
      </c>
      <c r="P1440" t="str">
        <f t="shared" si="73"/>
        <v>36*0169084</v>
      </c>
    </row>
    <row r="1441" spans="1:16" x14ac:dyDescent="0.25">
      <c r="A1441" s="111"/>
      <c r="B1441" s="113"/>
      <c r="C1441" s="115"/>
      <c r="D1441" s="137"/>
      <c r="E1441" s="137"/>
      <c r="F1441" s="18" t="s">
        <v>2</v>
      </c>
      <c r="G1441" s="14" t="s">
        <v>303</v>
      </c>
      <c r="H1441" s="15" t="s">
        <v>1171</v>
      </c>
      <c r="I1441">
        <v>0</v>
      </c>
      <c r="J1441">
        <v>0</v>
      </c>
      <c r="K1441" t="s">
        <v>906</v>
      </c>
      <c r="L1441" t="s">
        <v>1366</v>
      </c>
      <c r="M1441">
        <v>1</v>
      </c>
      <c r="N1441" t="str">
        <f t="shared" si="71"/>
        <v>Системный блок</v>
      </c>
      <c r="O1441" t="str">
        <f t="shared" si="72"/>
        <v>DEPO 460MN</v>
      </c>
      <c r="P1441" t="str">
        <f t="shared" si="73"/>
        <v>36*0169742</v>
      </c>
    </row>
    <row r="1442" spans="1:16" x14ac:dyDescent="0.25">
      <c r="A1442" s="111"/>
      <c r="B1442" s="113"/>
      <c r="C1442" s="115"/>
      <c r="D1442" s="137"/>
      <c r="E1442" s="137"/>
      <c r="F1442" s="18" t="s">
        <v>2</v>
      </c>
      <c r="G1442" s="14" t="s">
        <v>1168</v>
      </c>
      <c r="H1442" s="15" t="s">
        <v>1172</v>
      </c>
      <c r="I1442">
        <v>0</v>
      </c>
      <c r="J1442">
        <v>0</v>
      </c>
      <c r="K1442" t="s">
        <v>906</v>
      </c>
      <c r="L1442" t="s">
        <v>1366</v>
      </c>
      <c r="M1442">
        <v>1</v>
      </c>
      <c r="N1442" t="str">
        <f t="shared" si="71"/>
        <v>Системный блок</v>
      </c>
      <c r="O1442" t="str">
        <f t="shared" si="72"/>
        <v>Lenovo M58</v>
      </c>
      <c r="P1442" t="str">
        <f t="shared" si="73"/>
        <v>A8*0742676</v>
      </c>
    </row>
    <row r="1443" spans="1:16" x14ac:dyDescent="0.25">
      <c r="A1443" s="111"/>
      <c r="B1443" s="113"/>
      <c r="C1443" s="115"/>
      <c r="D1443" s="137"/>
      <c r="E1443" s="137"/>
      <c r="F1443" s="18" t="s">
        <v>2</v>
      </c>
      <c r="G1443" s="14" t="s">
        <v>1168</v>
      </c>
      <c r="H1443" s="15" t="s">
        <v>1173</v>
      </c>
      <c r="I1443">
        <v>0</v>
      </c>
      <c r="J1443">
        <v>0</v>
      </c>
      <c r="K1443" t="s">
        <v>906</v>
      </c>
      <c r="L1443" t="s">
        <v>1366</v>
      </c>
      <c r="M1443">
        <v>1</v>
      </c>
      <c r="N1443" t="str">
        <f t="shared" si="71"/>
        <v>Системный блок</v>
      </c>
      <c r="O1443" t="str">
        <f t="shared" si="72"/>
        <v>Lenovo M58</v>
      </c>
      <c r="P1443" t="str">
        <f t="shared" si="73"/>
        <v>A8*0742690</v>
      </c>
    </row>
    <row r="1444" spans="1:16" x14ac:dyDescent="0.25">
      <c r="A1444" s="111"/>
      <c r="B1444" s="113"/>
      <c r="C1444" s="115"/>
      <c r="D1444" s="137"/>
      <c r="E1444" s="137"/>
      <c r="F1444" s="18" t="s">
        <v>2</v>
      </c>
      <c r="G1444" s="14" t="s">
        <v>1168</v>
      </c>
      <c r="H1444" s="15" t="s">
        <v>1174</v>
      </c>
      <c r="I1444">
        <v>0</v>
      </c>
      <c r="J1444">
        <v>0</v>
      </c>
      <c r="K1444" t="s">
        <v>906</v>
      </c>
      <c r="L1444" t="s">
        <v>1366</v>
      </c>
      <c r="M1444">
        <v>1</v>
      </c>
      <c r="N1444" t="str">
        <f t="shared" si="71"/>
        <v>Системный блок</v>
      </c>
      <c r="O1444" t="str">
        <f t="shared" si="72"/>
        <v>Lenovo M58</v>
      </c>
      <c r="P1444" t="str">
        <f t="shared" si="73"/>
        <v>A8*0742688</v>
      </c>
    </row>
    <row r="1445" spans="1:16" x14ac:dyDescent="0.25">
      <c r="A1445" s="111"/>
      <c r="B1445" s="113"/>
      <c r="C1445" s="115"/>
      <c r="D1445" s="137"/>
      <c r="E1445" s="137"/>
      <c r="F1445" s="18" t="s">
        <v>2</v>
      </c>
      <c r="G1445" s="14" t="s">
        <v>1168</v>
      </c>
      <c r="H1445" s="15" t="s">
        <v>1175</v>
      </c>
      <c r="I1445">
        <v>0</v>
      </c>
      <c r="J1445">
        <v>0</v>
      </c>
      <c r="K1445" t="s">
        <v>906</v>
      </c>
      <c r="L1445" t="s">
        <v>1366</v>
      </c>
      <c r="M1445">
        <v>1</v>
      </c>
      <c r="N1445" t="str">
        <f t="shared" si="71"/>
        <v>Системный блок</v>
      </c>
      <c r="O1445" t="str">
        <f t="shared" si="72"/>
        <v>Lenovo M58</v>
      </c>
      <c r="P1445" t="str">
        <f t="shared" si="73"/>
        <v>A8*0742679</v>
      </c>
    </row>
    <row r="1446" spans="1:16" x14ac:dyDescent="0.25">
      <c r="A1446" s="111"/>
      <c r="B1446" s="113"/>
      <c r="C1446" s="115"/>
      <c r="D1446" s="137"/>
      <c r="E1446" s="137"/>
      <c r="F1446" s="18" t="s">
        <v>2</v>
      </c>
      <c r="G1446" s="14" t="s">
        <v>1168</v>
      </c>
      <c r="H1446" s="15" t="s">
        <v>1176</v>
      </c>
      <c r="I1446">
        <v>0</v>
      </c>
      <c r="J1446">
        <v>0</v>
      </c>
      <c r="K1446" t="s">
        <v>906</v>
      </c>
      <c r="L1446" t="s">
        <v>1366</v>
      </c>
      <c r="M1446">
        <v>1</v>
      </c>
      <c r="N1446" t="str">
        <f t="shared" si="71"/>
        <v>Системный блок</v>
      </c>
      <c r="O1446" t="str">
        <f t="shared" si="72"/>
        <v>Lenovo M58</v>
      </c>
      <c r="P1446" t="str">
        <f t="shared" si="73"/>
        <v>A8*0742692</v>
      </c>
    </row>
    <row r="1447" spans="1:16" x14ac:dyDescent="0.25">
      <c r="A1447" s="111"/>
      <c r="B1447" s="113"/>
      <c r="C1447" s="115"/>
      <c r="D1447" s="137"/>
      <c r="E1447" s="137"/>
      <c r="F1447" s="18" t="s">
        <v>2</v>
      </c>
      <c r="G1447" s="14" t="s">
        <v>1168</v>
      </c>
      <c r="H1447" s="15" t="s">
        <v>1177</v>
      </c>
      <c r="I1447">
        <v>0</v>
      </c>
      <c r="J1447">
        <v>0</v>
      </c>
      <c r="K1447" t="s">
        <v>906</v>
      </c>
      <c r="L1447" t="s">
        <v>1366</v>
      </c>
      <c r="M1447">
        <v>1</v>
      </c>
      <c r="N1447" t="str">
        <f t="shared" si="71"/>
        <v>Системный блок</v>
      </c>
      <c r="O1447" t="str">
        <f t="shared" si="72"/>
        <v>Lenovo M58</v>
      </c>
      <c r="P1447" t="str">
        <f t="shared" si="73"/>
        <v>A8*0742680</v>
      </c>
    </row>
    <row r="1448" spans="1:16" x14ac:dyDescent="0.25">
      <c r="A1448" s="111"/>
      <c r="B1448" s="113"/>
      <c r="C1448" s="115"/>
      <c r="D1448" s="137"/>
      <c r="E1448" s="137"/>
      <c r="F1448" s="18" t="s">
        <v>2</v>
      </c>
      <c r="G1448" s="14" t="s">
        <v>1168</v>
      </c>
      <c r="H1448" s="15" t="s">
        <v>1178</v>
      </c>
      <c r="I1448">
        <v>0</v>
      </c>
      <c r="J1448">
        <v>0</v>
      </c>
      <c r="K1448" t="s">
        <v>906</v>
      </c>
      <c r="L1448" t="s">
        <v>1366</v>
      </c>
      <c r="M1448">
        <v>1</v>
      </c>
      <c r="N1448" t="str">
        <f t="shared" si="71"/>
        <v>Системный блок</v>
      </c>
      <c r="O1448" t="str">
        <f t="shared" si="72"/>
        <v>Lenovo M58</v>
      </c>
      <c r="P1448" t="str">
        <f t="shared" si="73"/>
        <v>A8*0742678</v>
      </c>
    </row>
    <row r="1449" spans="1:16" x14ac:dyDescent="0.25">
      <c r="A1449" s="111"/>
      <c r="B1449" s="113"/>
      <c r="C1449" s="115"/>
      <c r="D1449" s="137"/>
      <c r="E1449" s="137"/>
      <c r="F1449" s="4" t="s">
        <v>4</v>
      </c>
      <c r="G1449" s="21" t="s">
        <v>296</v>
      </c>
      <c r="H1449" s="22">
        <v>211519</v>
      </c>
      <c r="I1449">
        <v>0</v>
      </c>
      <c r="J1449">
        <v>0</v>
      </c>
      <c r="K1449" t="s">
        <v>906</v>
      </c>
      <c r="L1449" t="s">
        <v>1366</v>
      </c>
      <c r="M1449">
        <v>1</v>
      </c>
      <c r="N1449" t="str">
        <f t="shared" si="71"/>
        <v>Монитор</v>
      </c>
      <c r="O1449" t="str">
        <f t="shared" si="72"/>
        <v>BENQ "15"</v>
      </c>
      <c r="P1449">
        <f t="shared" si="73"/>
        <v>211519</v>
      </c>
    </row>
    <row r="1450" spans="1:16" x14ac:dyDescent="0.25">
      <c r="A1450" s="111"/>
      <c r="B1450" s="113"/>
      <c r="C1450" s="115"/>
      <c r="D1450" s="137"/>
      <c r="E1450" s="137"/>
      <c r="F1450" s="4" t="s">
        <v>3</v>
      </c>
      <c r="G1450" s="21" t="s">
        <v>13</v>
      </c>
      <c r="H1450" s="22" t="s">
        <v>14</v>
      </c>
      <c r="I1450">
        <v>0</v>
      </c>
      <c r="J1450">
        <v>0</v>
      </c>
      <c r="K1450" t="s">
        <v>906</v>
      </c>
      <c r="L1450" t="s">
        <v>1366</v>
      </c>
      <c r="M1450">
        <v>1</v>
      </c>
      <c r="N1450" t="str">
        <f t="shared" si="71"/>
        <v>Тел. аппарат</v>
      </c>
      <c r="O1450" t="str">
        <f t="shared" si="72"/>
        <v>нет</v>
      </c>
      <c r="P1450" t="str">
        <f t="shared" si="73"/>
        <v>б/н</v>
      </c>
    </row>
    <row r="1451" spans="1:16" x14ac:dyDescent="0.25">
      <c r="A1451" s="111"/>
      <c r="B1451" s="113"/>
      <c r="C1451" s="115"/>
      <c r="D1451" s="137"/>
      <c r="E1451" s="137"/>
      <c r="F1451" s="4" t="s">
        <v>5</v>
      </c>
      <c r="G1451" s="21" t="s">
        <v>1179</v>
      </c>
      <c r="H1451" s="22">
        <v>181088</v>
      </c>
      <c r="I1451">
        <v>0</v>
      </c>
      <c r="J1451">
        <v>0</v>
      </c>
      <c r="K1451" t="s">
        <v>906</v>
      </c>
      <c r="L1451" t="s">
        <v>1366</v>
      </c>
      <c r="M1451">
        <v>1</v>
      </c>
      <c r="N1451" t="str">
        <f t="shared" si="71"/>
        <v>Принтер</v>
      </c>
      <c r="O1451" t="str">
        <f t="shared" si="72"/>
        <v>Canon NP6045</v>
      </c>
      <c r="P1451">
        <f t="shared" si="73"/>
        <v>181088</v>
      </c>
    </row>
    <row r="1452" spans="1:16" ht="15.75" thickBot="1" x14ac:dyDescent="0.3">
      <c r="A1452" s="145"/>
      <c r="B1452" s="136"/>
      <c r="C1452" s="138"/>
      <c r="D1452" s="144"/>
      <c r="E1452" s="144"/>
      <c r="F1452" s="27" t="s">
        <v>6</v>
      </c>
      <c r="G1452" s="21" t="s">
        <v>13</v>
      </c>
      <c r="H1452" s="22" t="s">
        <v>14</v>
      </c>
      <c r="I1452">
        <v>0</v>
      </c>
      <c r="J1452">
        <v>0</v>
      </c>
      <c r="K1452" t="s">
        <v>906</v>
      </c>
      <c r="L1452" t="s">
        <v>1366</v>
      </c>
      <c r="M1452">
        <v>1</v>
      </c>
      <c r="N1452" t="str">
        <f t="shared" si="71"/>
        <v>Гарнитура</v>
      </c>
      <c r="O1452" t="str">
        <f t="shared" si="72"/>
        <v>нет</v>
      </c>
      <c r="P1452" t="str">
        <f t="shared" si="73"/>
        <v>б/н</v>
      </c>
    </row>
    <row r="1453" spans="1:16" x14ac:dyDescent="0.25">
      <c r="A1453" s="141"/>
      <c r="B1453" s="113"/>
      <c r="C1453" s="115"/>
      <c r="D1453" s="116" t="s">
        <v>906</v>
      </c>
      <c r="E1453" s="116" t="s">
        <v>1365</v>
      </c>
      <c r="F1453" s="1" t="s">
        <v>2</v>
      </c>
      <c r="G1453" s="2" t="s">
        <v>66</v>
      </c>
      <c r="H1453" s="3" t="s">
        <v>1056</v>
      </c>
      <c r="I1453">
        <v>0</v>
      </c>
      <c r="J1453">
        <v>0</v>
      </c>
      <c r="K1453" t="s">
        <v>906</v>
      </c>
      <c r="L1453" t="s">
        <v>1365</v>
      </c>
      <c r="M1453">
        <v>1</v>
      </c>
      <c r="N1453" t="str">
        <f t="shared" si="71"/>
        <v>Системный блок</v>
      </c>
      <c r="O1453" t="str">
        <f t="shared" si="72"/>
        <v>DEPO 440MN</v>
      </c>
      <c r="P1453" t="str">
        <f t="shared" si="73"/>
        <v>36*0169613</v>
      </c>
    </row>
    <row r="1454" spans="1:16" x14ac:dyDescent="0.25">
      <c r="A1454" s="111"/>
      <c r="B1454" s="113"/>
      <c r="C1454" s="115"/>
      <c r="D1454" s="137"/>
      <c r="E1454" s="137"/>
      <c r="F1454" s="4" t="s">
        <v>4</v>
      </c>
      <c r="G1454" s="14" t="s">
        <v>107</v>
      </c>
      <c r="H1454" s="38" t="s">
        <v>1057</v>
      </c>
      <c r="I1454">
        <v>0</v>
      </c>
      <c r="J1454">
        <v>0</v>
      </c>
      <c r="K1454" t="s">
        <v>906</v>
      </c>
      <c r="L1454" t="s">
        <v>1365</v>
      </c>
      <c r="M1454">
        <v>1</v>
      </c>
      <c r="N1454" t="str">
        <f t="shared" si="71"/>
        <v>Монитор</v>
      </c>
      <c r="O1454" t="str">
        <f t="shared" si="72"/>
        <v>Samsung "19"</v>
      </c>
      <c r="P1454" t="str">
        <f t="shared" si="73"/>
        <v>0615757</v>
      </c>
    </row>
    <row r="1455" spans="1:16" x14ac:dyDescent="0.25">
      <c r="A1455" s="111"/>
      <c r="B1455" s="113"/>
      <c r="C1455" s="115"/>
      <c r="D1455" s="137"/>
      <c r="E1455" s="137"/>
      <c r="F1455" s="4" t="s">
        <v>3</v>
      </c>
      <c r="G1455" s="21" t="s">
        <v>13</v>
      </c>
      <c r="H1455" s="22" t="s">
        <v>14</v>
      </c>
      <c r="I1455">
        <v>0</v>
      </c>
      <c r="J1455">
        <v>0</v>
      </c>
      <c r="K1455" t="s">
        <v>906</v>
      </c>
      <c r="L1455" t="s">
        <v>1365</v>
      </c>
      <c r="M1455">
        <v>1</v>
      </c>
      <c r="N1455" t="str">
        <f t="shared" si="71"/>
        <v>Тел. аппарат</v>
      </c>
      <c r="O1455" t="str">
        <f t="shared" si="72"/>
        <v>нет</v>
      </c>
      <c r="P1455" t="str">
        <f t="shared" si="73"/>
        <v>б/н</v>
      </c>
    </row>
    <row r="1456" spans="1:16" x14ac:dyDescent="0.25">
      <c r="A1456" s="111"/>
      <c r="B1456" s="113"/>
      <c r="C1456" s="115"/>
      <c r="D1456" s="137"/>
      <c r="E1456" s="137"/>
      <c r="F1456" s="4" t="s">
        <v>5</v>
      </c>
      <c r="G1456" s="21" t="s">
        <v>13</v>
      </c>
      <c r="H1456" s="22" t="s">
        <v>14</v>
      </c>
      <c r="I1456">
        <v>0</v>
      </c>
      <c r="J1456">
        <v>0</v>
      </c>
      <c r="K1456" t="s">
        <v>906</v>
      </c>
      <c r="L1456" t="s">
        <v>1365</v>
      </c>
      <c r="M1456">
        <v>1</v>
      </c>
      <c r="N1456" t="str">
        <f t="shared" si="71"/>
        <v>Принтер</v>
      </c>
      <c r="O1456" t="str">
        <f t="shared" si="72"/>
        <v>нет</v>
      </c>
      <c r="P1456" t="str">
        <f t="shared" si="73"/>
        <v>б/н</v>
      </c>
    </row>
    <row r="1457" spans="1:16" ht="15.75" thickBot="1" x14ac:dyDescent="0.3">
      <c r="A1457" s="145"/>
      <c r="B1457" s="136"/>
      <c r="C1457" s="138"/>
      <c r="D1457" s="144"/>
      <c r="E1457" s="144"/>
      <c r="F1457" s="27" t="s">
        <v>6</v>
      </c>
      <c r="G1457" s="21" t="s">
        <v>13</v>
      </c>
      <c r="H1457" s="22" t="s">
        <v>14</v>
      </c>
      <c r="I1457">
        <v>0</v>
      </c>
      <c r="J1457">
        <v>0</v>
      </c>
      <c r="K1457" t="s">
        <v>906</v>
      </c>
      <c r="L1457" t="s">
        <v>1365</v>
      </c>
      <c r="M1457">
        <v>1</v>
      </c>
      <c r="N1457" t="str">
        <f t="shared" si="71"/>
        <v>Гарнитура</v>
      </c>
      <c r="O1457" t="str">
        <f t="shared" si="72"/>
        <v>нет</v>
      </c>
      <c r="P1457" t="str">
        <f t="shared" si="73"/>
        <v>б/н</v>
      </c>
    </row>
    <row r="1458" spans="1:16" x14ac:dyDescent="0.25">
      <c r="A1458" s="141"/>
      <c r="B1458" s="113"/>
      <c r="C1458" s="115"/>
      <c r="D1458" s="116" t="s">
        <v>906</v>
      </c>
      <c r="E1458" s="116" t="s">
        <v>1364</v>
      </c>
      <c r="F1458" s="1" t="s">
        <v>2</v>
      </c>
      <c r="G1458" s="49" t="s">
        <v>196</v>
      </c>
      <c r="H1458" s="3" t="s">
        <v>1054</v>
      </c>
      <c r="I1458">
        <v>0</v>
      </c>
      <c r="J1458">
        <v>0</v>
      </c>
      <c r="K1458" t="s">
        <v>906</v>
      </c>
      <c r="L1458" t="s">
        <v>1364</v>
      </c>
      <c r="M1458">
        <v>1</v>
      </c>
      <c r="N1458" t="str">
        <f t="shared" si="71"/>
        <v>Системный блок</v>
      </c>
      <c r="O1458" t="str">
        <f t="shared" si="72"/>
        <v>DELL 330</v>
      </c>
      <c r="P1458" t="str">
        <f t="shared" si="73"/>
        <v>68*4500500</v>
      </c>
    </row>
    <row r="1459" spans="1:16" x14ac:dyDescent="0.25">
      <c r="A1459" s="111"/>
      <c r="B1459" s="113"/>
      <c r="C1459" s="115"/>
      <c r="D1459" s="137"/>
      <c r="E1459" s="137"/>
      <c r="F1459" s="4" t="s">
        <v>4</v>
      </c>
      <c r="G1459" s="5" t="s">
        <v>168</v>
      </c>
      <c r="H1459" s="38" t="s">
        <v>1055</v>
      </c>
      <c r="I1459">
        <v>0</v>
      </c>
      <c r="J1459">
        <v>0</v>
      </c>
      <c r="K1459" t="s">
        <v>906</v>
      </c>
      <c r="L1459" t="s">
        <v>1364</v>
      </c>
      <c r="M1459">
        <v>1</v>
      </c>
      <c r="N1459" t="str">
        <f t="shared" si="71"/>
        <v>Монитор</v>
      </c>
      <c r="O1459" t="str">
        <f t="shared" si="72"/>
        <v>ViewSonic "17"</v>
      </c>
      <c r="P1459" t="str">
        <f t="shared" si="73"/>
        <v>0622213</v>
      </c>
    </row>
    <row r="1460" spans="1:16" x14ac:dyDescent="0.25">
      <c r="A1460" s="111"/>
      <c r="B1460" s="113"/>
      <c r="C1460" s="115"/>
      <c r="D1460" s="137"/>
      <c r="E1460" s="137"/>
      <c r="F1460" s="4" t="s">
        <v>3</v>
      </c>
      <c r="G1460" s="21" t="s">
        <v>13</v>
      </c>
      <c r="H1460" s="22" t="s">
        <v>14</v>
      </c>
      <c r="I1460">
        <v>0</v>
      </c>
      <c r="J1460">
        <v>0</v>
      </c>
      <c r="K1460" t="s">
        <v>906</v>
      </c>
      <c r="L1460" t="s">
        <v>1364</v>
      </c>
      <c r="M1460">
        <v>1</v>
      </c>
      <c r="N1460" t="str">
        <f t="shared" si="71"/>
        <v>Тел. аппарат</v>
      </c>
      <c r="O1460" t="str">
        <f t="shared" si="72"/>
        <v>нет</v>
      </c>
      <c r="P1460" t="str">
        <f t="shared" si="73"/>
        <v>б/н</v>
      </c>
    </row>
    <row r="1461" spans="1:16" x14ac:dyDescent="0.25">
      <c r="A1461" s="111"/>
      <c r="B1461" s="113"/>
      <c r="C1461" s="115"/>
      <c r="D1461" s="137"/>
      <c r="E1461" s="137"/>
      <c r="F1461" s="4" t="s">
        <v>5</v>
      </c>
      <c r="G1461" s="21" t="s">
        <v>13</v>
      </c>
      <c r="H1461" s="22" t="s">
        <v>14</v>
      </c>
      <c r="I1461">
        <v>0</v>
      </c>
      <c r="J1461">
        <v>0</v>
      </c>
      <c r="K1461" t="s">
        <v>906</v>
      </c>
      <c r="L1461" t="s">
        <v>1364</v>
      </c>
      <c r="M1461">
        <v>1</v>
      </c>
      <c r="N1461" t="str">
        <f t="shared" si="71"/>
        <v>Принтер</v>
      </c>
      <c r="O1461" t="str">
        <f t="shared" si="72"/>
        <v>нет</v>
      </c>
      <c r="P1461" t="str">
        <f t="shared" si="73"/>
        <v>б/н</v>
      </c>
    </row>
    <row r="1462" spans="1:16" ht="15.75" thickBot="1" x14ac:dyDescent="0.3">
      <c r="A1462" s="145"/>
      <c r="B1462" s="136"/>
      <c r="C1462" s="138"/>
      <c r="D1462" s="144"/>
      <c r="E1462" s="144"/>
      <c r="F1462" s="27" t="s">
        <v>6</v>
      </c>
      <c r="G1462" s="21" t="s">
        <v>13</v>
      </c>
      <c r="H1462" s="22" t="s">
        <v>14</v>
      </c>
      <c r="I1462">
        <v>0</v>
      </c>
      <c r="J1462">
        <v>0</v>
      </c>
      <c r="K1462" t="s">
        <v>906</v>
      </c>
      <c r="L1462" t="s">
        <v>1364</v>
      </c>
      <c r="M1462">
        <v>1</v>
      </c>
      <c r="N1462" t="str">
        <f t="shared" si="71"/>
        <v>Гарнитура</v>
      </c>
      <c r="O1462" t="str">
        <f t="shared" si="72"/>
        <v>нет</v>
      </c>
      <c r="P1462" t="str">
        <f t="shared" si="73"/>
        <v>б/н</v>
      </c>
    </row>
    <row r="1463" spans="1:16" x14ac:dyDescent="0.25">
      <c r="A1463" s="141"/>
      <c r="B1463" s="113"/>
      <c r="C1463" s="115"/>
      <c r="D1463" s="116" t="s">
        <v>906</v>
      </c>
      <c r="E1463" s="116" t="s">
        <v>1361</v>
      </c>
      <c r="F1463" s="1" t="s">
        <v>2</v>
      </c>
      <c r="G1463" s="2" t="s">
        <v>66</v>
      </c>
      <c r="H1463" s="3" t="s">
        <v>1051</v>
      </c>
      <c r="I1463">
        <v>0</v>
      </c>
      <c r="J1463">
        <v>0</v>
      </c>
      <c r="K1463" t="s">
        <v>906</v>
      </c>
      <c r="L1463" t="s">
        <v>1361</v>
      </c>
      <c r="M1463">
        <v>1</v>
      </c>
      <c r="N1463" t="str">
        <f t="shared" si="71"/>
        <v>Системный блок</v>
      </c>
      <c r="O1463" t="str">
        <f t="shared" si="72"/>
        <v>DEPO 440MN</v>
      </c>
      <c r="P1463" t="str">
        <f t="shared" si="73"/>
        <v>36*0169593</v>
      </c>
    </row>
    <row r="1464" spans="1:16" x14ac:dyDescent="0.25">
      <c r="A1464" s="111"/>
      <c r="B1464" s="113"/>
      <c r="C1464" s="115"/>
      <c r="D1464" s="137"/>
      <c r="E1464" s="137"/>
      <c r="F1464" s="4" t="s">
        <v>4</v>
      </c>
      <c r="G1464" s="14" t="s">
        <v>107</v>
      </c>
      <c r="H1464" s="12" t="s">
        <v>1052</v>
      </c>
      <c r="I1464">
        <v>0</v>
      </c>
      <c r="J1464">
        <v>0</v>
      </c>
      <c r="K1464" t="s">
        <v>906</v>
      </c>
      <c r="L1464" t="s">
        <v>1361</v>
      </c>
      <c r="M1464">
        <v>1</v>
      </c>
      <c r="N1464" t="str">
        <f t="shared" si="71"/>
        <v>Монитор</v>
      </c>
      <c r="O1464" t="str">
        <f t="shared" si="72"/>
        <v>Samsung "19"</v>
      </c>
      <c r="P1464" t="str">
        <f t="shared" si="73"/>
        <v>36*0169456</v>
      </c>
    </row>
    <row r="1465" spans="1:16" x14ac:dyDescent="0.25">
      <c r="A1465" s="111"/>
      <c r="B1465" s="113"/>
      <c r="C1465" s="115"/>
      <c r="D1465" s="137"/>
      <c r="E1465" s="137"/>
      <c r="F1465" s="4" t="s">
        <v>3</v>
      </c>
      <c r="G1465" s="5" t="s">
        <v>41</v>
      </c>
      <c r="H1465" s="12" t="s">
        <v>1053</v>
      </c>
      <c r="I1465">
        <v>0</v>
      </c>
      <c r="J1465">
        <v>0</v>
      </c>
      <c r="K1465" t="s">
        <v>906</v>
      </c>
      <c r="L1465" t="s">
        <v>1361</v>
      </c>
      <c r="M1465">
        <v>1</v>
      </c>
      <c r="N1465" t="str">
        <f t="shared" si="71"/>
        <v>Тел. аппарат</v>
      </c>
      <c r="O1465" t="str">
        <f t="shared" si="72"/>
        <v>Panasonic</v>
      </c>
      <c r="P1465" t="str">
        <f t="shared" si="73"/>
        <v>B114990</v>
      </c>
    </row>
    <row r="1466" spans="1:16" x14ac:dyDescent="0.25">
      <c r="A1466" s="111"/>
      <c r="B1466" s="113"/>
      <c r="C1466" s="115"/>
      <c r="D1466" s="137"/>
      <c r="E1466" s="137"/>
      <c r="F1466" s="4" t="s">
        <v>5</v>
      </c>
      <c r="G1466" s="21" t="s">
        <v>13</v>
      </c>
      <c r="H1466" s="22" t="s">
        <v>14</v>
      </c>
      <c r="I1466">
        <v>0</v>
      </c>
      <c r="J1466">
        <v>0</v>
      </c>
      <c r="K1466" t="s">
        <v>906</v>
      </c>
      <c r="L1466" t="s">
        <v>1361</v>
      </c>
      <c r="M1466">
        <v>1</v>
      </c>
      <c r="N1466" t="str">
        <f t="shared" si="71"/>
        <v>Принтер</v>
      </c>
      <c r="O1466" t="str">
        <f t="shared" si="72"/>
        <v>нет</v>
      </c>
      <c r="P1466" t="str">
        <f t="shared" si="73"/>
        <v>б/н</v>
      </c>
    </row>
    <row r="1467" spans="1:16" ht="15.75" thickBot="1" x14ac:dyDescent="0.3">
      <c r="A1467" s="145"/>
      <c r="B1467" s="136"/>
      <c r="C1467" s="138"/>
      <c r="D1467" s="144"/>
      <c r="E1467" s="144"/>
      <c r="F1467" s="27" t="s">
        <v>6</v>
      </c>
      <c r="G1467" s="21" t="s">
        <v>13</v>
      </c>
      <c r="H1467" s="22" t="s">
        <v>14</v>
      </c>
      <c r="I1467">
        <v>0</v>
      </c>
      <c r="J1467">
        <v>0</v>
      </c>
      <c r="K1467" t="s">
        <v>906</v>
      </c>
      <c r="L1467" t="s">
        <v>1361</v>
      </c>
      <c r="M1467">
        <v>1</v>
      </c>
      <c r="N1467" t="str">
        <f t="shared" si="71"/>
        <v>Гарнитура</v>
      </c>
      <c r="O1467" t="str">
        <f t="shared" si="72"/>
        <v>нет</v>
      </c>
      <c r="P1467" t="str">
        <f t="shared" si="73"/>
        <v>б/н</v>
      </c>
    </row>
    <row r="1468" spans="1:16" x14ac:dyDescent="0.25">
      <c r="A1468" s="141"/>
      <c r="B1468" s="113" t="s">
        <v>971</v>
      </c>
      <c r="C1468" s="115"/>
      <c r="D1468" s="116" t="s">
        <v>906</v>
      </c>
      <c r="E1468" s="116" t="s">
        <v>1360</v>
      </c>
      <c r="F1468" s="1" t="s">
        <v>2</v>
      </c>
      <c r="G1468" s="2" t="s">
        <v>105</v>
      </c>
      <c r="H1468" s="3" t="s">
        <v>1049</v>
      </c>
      <c r="I1468" t="s">
        <v>971</v>
      </c>
      <c r="J1468">
        <v>0</v>
      </c>
      <c r="K1468" t="s">
        <v>906</v>
      </c>
      <c r="L1468" t="s">
        <v>1360</v>
      </c>
      <c r="M1468">
        <v>1</v>
      </c>
      <c r="N1468" t="str">
        <f t="shared" si="71"/>
        <v>Системный блок</v>
      </c>
      <c r="O1468" t="str">
        <f t="shared" si="72"/>
        <v>DELL 755</v>
      </c>
      <c r="P1468" t="str">
        <f t="shared" si="73"/>
        <v>17*1897774</v>
      </c>
    </row>
    <row r="1469" spans="1:16" x14ac:dyDescent="0.25">
      <c r="A1469" s="111"/>
      <c r="B1469" s="113"/>
      <c r="C1469" s="115"/>
      <c r="D1469" s="137"/>
      <c r="E1469" s="137"/>
      <c r="F1469" s="4" t="s">
        <v>4</v>
      </c>
      <c r="G1469" s="14" t="s">
        <v>107</v>
      </c>
      <c r="H1469" s="12" t="s">
        <v>1050</v>
      </c>
      <c r="I1469" t="s">
        <v>971</v>
      </c>
      <c r="J1469">
        <v>0</v>
      </c>
      <c r="K1469" t="s">
        <v>906</v>
      </c>
      <c r="L1469" t="s">
        <v>1360</v>
      </c>
      <c r="M1469">
        <v>1</v>
      </c>
      <c r="N1469" t="str">
        <f t="shared" si="71"/>
        <v>Монитор</v>
      </c>
      <c r="O1469" t="str">
        <f t="shared" si="72"/>
        <v>Samsung "19"</v>
      </c>
      <c r="P1469" t="str">
        <f t="shared" si="73"/>
        <v>36*0169405</v>
      </c>
    </row>
    <row r="1470" spans="1:16" x14ac:dyDescent="0.25">
      <c r="A1470" s="111"/>
      <c r="B1470" s="113"/>
      <c r="C1470" s="115"/>
      <c r="D1470" s="137"/>
      <c r="E1470" s="137"/>
      <c r="F1470" s="4" t="s">
        <v>3</v>
      </c>
      <c r="G1470" s="21" t="s">
        <v>13</v>
      </c>
      <c r="H1470" s="22" t="s">
        <v>14</v>
      </c>
      <c r="I1470" t="s">
        <v>971</v>
      </c>
      <c r="J1470">
        <v>0</v>
      </c>
      <c r="K1470" t="s">
        <v>906</v>
      </c>
      <c r="L1470" t="s">
        <v>1360</v>
      </c>
      <c r="M1470">
        <v>1</v>
      </c>
      <c r="N1470" t="str">
        <f t="shared" si="71"/>
        <v>Тел. аппарат</v>
      </c>
      <c r="O1470" t="str">
        <f t="shared" si="72"/>
        <v>нет</v>
      </c>
      <c r="P1470" t="str">
        <f t="shared" si="73"/>
        <v>б/н</v>
      </c>
    </row>
    <row r="1471" spans="1:16" x14ac:dyDescent="0.25">
      <c r="A1471" s="111"/>
      <c r="B1471" s="113"/>
      <c r="C1471" s="115"/>
      <c r="D1471" s="137"/>
      <c r="E1471" s="137"/>
      <c r="F1471" s="4" t="s">
        <v>5</v>
      </c>
      <c r="G1471" s="21" t="s">
        <v>13</v>
      </c>
      <c r="H1471" s="22" t="s">
        <v>14</v>
      </c>
      <c r="I1471" t="s">
        <v>971</v>
      </c>
      <c r="J1471">
        <v>0</v>
      </c>
      <c r="K1471" t="s">
        <v>906</v>
      </c>
      <c r="L1471" t="s">
        <v>1360</v>
      </c>
      <c r="M1471">
        <v>1</v>
      </c>
      <c r="N1471" t="str">
        <f t="shared" si="71"/>
        <v>Принтер</v>
      </c>
      <c r="O1471" t="str">
        <f t="shared" si="72"/>
        <v>нет</v>
      </c>
      <c r="P1471" t="str">
        <f t="shared" si="73"/>
        <v>б/н</v>
      </c>
    </row>
    <row r="1472" spans="1:16" ht="15.75" thickBot="1" x14ac:dyDescent="0.3">
      <c r="A1472" s="145"/>
      <c r="B1472" s="136"/>
      <c r="C1472" s="138"/>
      <c r="D1472" s="144"/>
      <c r="E1472" s="144"/>
      <c r="F1472" s="27" t="s">
        <v>6</v>
      </c>
      <c r="G1472" s="21" t="s">
        <v>13</v>
      </c>
      <c r="H1472" s="22" t="s">
        <v>14</v>
      </c>
      <c r="I1472" t="s">
        <v>971</v>
      </c>
      <c r="J1472">
        <v>0</v>
      </c>
      <c r="K1472" t="s">
        <v>906</v>
      </c>
      <c r="L1472" t="s">
        <v>1360</v>
      </c>
      <c r="M1472">
        <v>1</v>
      </c>
      <c r="N1472" t="str">
        <f t="shared" si="71"/>
        <v>Гарнитура</v>
      </c>
      <c r="O1472" t="str">
        <f t="shared" si="72"/>
        <v>нет</v>
      </c>
      <c r="P1472" t="str">
        <f t="shared" si="73"/>
        <v>б/н</v>
      </c>
    </row>
    <row r="1473" spans="1:16" x14ac:dyDescent="0.25">
      <c r="A1473" s="141"/>
      <c r="B1473" s="113"/>
      <c r="C1473" s="115"/>
      <c r="D1473" s="116" t="s">
        <v>906</v>
      </c>
      <c r="E1473" s="116" t="s">
        <v>1359</v>
      </c>
      <c r="F1473" s="1" t="s">
        <v>2</v>
      </c>
      <c r="G1473" s="2" t="s">
        <v>66</v>
      </c>
      <c r="H1473" s="3" t="s">
        <v>1047</v>
      </c>
      <c r="I1473">
        <v>0</v>
      </c>
      <c r="J1473">
        <v>0</v>
      </c>
      <c r="K1473" t="s">
        <v>906</v>
      </c>
      <c r="L1473" t="s">
        <v>1359</v>
      </c>
      <c r="M1473">
        <v>1</v>
      </c>
      <c r="N1473" t="str">
        <f t="shared" si="71"/>
        <v>Системный блок</v>
      </c>
      <c r="O1473" t="str">
        <f t="shared" si="72"/>
        <v>DEPO 440MN</v>
      </c>
      <c r="P1473" t="str">
        <f t="shared" si="73"/>
        <v>0615392</v>
      </c>
    </row>
    <row r="1474" spans="1:16" x14ac:dyDescent="0.25">
      <c r="A1474" s="111"/>
      <c r="B1474" s="113"/>
      <c r="C1474" s="115"/>
      <c r="D1474" s="137"/>
      <c r="E1474" s="137"/>
      <c r="F1474" s="4" t="s">
        <v>4</v>
      </c>
      <c r="G1474" s="5" t="s">
        <v>168</v>
      </c>
      <c r="H1474" s="12" t="s">
        <v>1048</v>
      </c>
      <c r="I1474">
        <v>0</v>
      </c>
      <c r="J1474">
        <v>0</v>
      </c>
      <c r="K1474" t="s">
        <v>906</v>
      </c>
      <c r="L1474" t="s">
        <v>1359</v>
      </c>
      <c r="M1474">
        <v>1</v>
      </c>
      <c r="N1474" t="str">
        <f t="shared" si="71"/>
        <v>Монитор</v>
      </c>
      <c r="O1474" t="str">
        <f t="shared" si="72"/>
        <v>ViewSonic "17"</v>
      </c>
      <c r="P1474" t="str">
        <f t="shared" si="73"/>
        <v>17*1897074</v>
      </c>
    </row>
    <row r="1475" spans="1:16" x14ac:dyDescent="0.25">
      <c r="A1475" s="111"/>
      <c r="B1475" s="113"/>
      <c r="C1475" s="115"/>
      <c r="D1475" s="137"/>
      <c r="E1475" s="137"/>
      <c r="F1475" s="4" t="s">
        <v>3</v>
      </c>
      <c r="G1475" s="21" t="s">
        <v>13</v>
      </c>
      <c r="H1475" s="22" t="s">
        <v>14</v>
      </c>
      <c r="I1475">
        <v>0</v>
      </c>
      <c r="J1475">
        <v>0</v>
      </c>
      <c r="K1475" t="s">
        <v>906</v>
      </c>
      <c r="L1475" t="s">
        <v>1359</v>
      </c>
      <c r="M1475">
        <v>1</v>
      </c>
      <c r="N1475" t="str">
        <f t="shared" si="71"/>
        <v>Тел. аппарат</v>
      </c>
      <c r="O1475" t="str">
        <f t="shared" si="72"/>
        <v>нет</v>
      </c>
      <c r="P1475" t="str">
        <f t="shared" si="73"/>
        <v>б/н</v>
      </c>
    </row>
    <row r="1476" spans="1:16" x14ac:dyDescent="0.25">
      <c r="A1476" s="111"/>
      <c r="B1476" s="113"/>
      <c r="C1476" s="115"/>
      <c r="D1476" s="137"/>
      <c r="E1476" s="137"/>
      <c r="F1476" s="4" t="s">
        <v>5</v>
      </c>
      <c r="G1476" s="21" t="s">
        <v>13</v>
      </c>
      <c r="H1476" s="22" t="s">
        <v>14</v>
      </c>
      <c r="I1476">
        <v>0</v>
      </c>
      <c r="J1476">
        <v>0</v>
      </c>
      <c r="K1476" t="s">
        <v>906</v>
      </c>
      <c r="L1476" t="s">
        <v>1359</v>
      </c>
      <c r="M1476">
        <v>1</v>
      </c>
      <c r="N1476" t="str">
        <f t="shared" si="71"/>
        <v>Принтер</v>
      </c>
      <c r="O1476" t="str">
        <f t="shared" si="72"/>
        <v>нет</v>
      </c>
      <c r="P1476" t="str">
        <f t="shared" si="73"/>
        <v>б/н</v>
      </c>
    </row>
    <row r="1477" spans="1:16" ht="15.75" thickBot="1" x14ac:dyDescent="0.3">
      <c r="A1477" s="145"/>
      <c r="B1477" s="136"/>
      <c r="C1477" s="138"/>
      <c r="D1477" s="144"/>
      <c r="E1477" s="144"/>
      <c r="F1477" s="27" t="s">
        <v>6</v>
      </c>
      <c r="G1477" s="21" t="s">
        <v>13</v>
      </c>
      <c r="H1477" s="22" t="s">
        <v>14</v>
      </c>
      <c r="I1477">
        <v>0</v>
      </c>
      <c r="J1477">
        <v>0</v>
      </c>
      <c r="K1477" t="s">
        <v>906</v>
      </c>
      <c r="L1477" t="s">
        <v>1359</v>
      </c>
      <c r="M1477">
        <v>1</v>
      </c>
      <c r="N1477" t="str">
        <f t="shared" si="71"/>
        <v>Гарнитура</v>
      </c>
      <c r="O1477" t="str">
        <f t="shared" si="72"/>
        <v>нет</v>
      </c>
      <c r="P1477" t="str">
        <f t="shared" si="73"/>
        <v>б/н</v>
      </c>
    </row>
    <row r="1478" spans="1:16" x14ac:dyDescent="0.25">
      <c r="A1478" s="141"/>
      <c r="B1478" s="113"/>
      <c r="C1478" s="115"/>
      <c r="D1478" s="116" t="s">
        <v>906</v>
      </c>
      <c r="E1478" s="116" t="s">
        <v>1358</v>
      </c>
      <c r="F1478" s="1" t="s">
        <v>2</v>
      </c>
      <c r="G1478" s="2" t="s">
        <v>196</v>
      </c>
      <c r="H1478" s="3" t="s">
        <v>1045</v>
      </c>
      <c r="I1478">
        <v>0</v>
      </c>
      <c r="J1478">
        <v>0</v>
      </c>
      <c r="K1478" t="s">
        <v>906</v>
      </c>
      <c r="L1478" t="s">
        <v>1358</v>
      </c>
      <c r="M1478">
        <v>1</v>
      </c>
      <c r="N1478" t="str">
        <f t="shared" si="71"/>
        <v>Системный блок</v>
      </c>
      <c r="O1478" t="str">
        <f t="shared" si="72"/>
        <v>DELL 330</v>
      </c>
      <c r="P1478" t="str">
        <f t="shared" si="73"/>
        <v>36*0169545</v>
      </c>
    </row>
    <row r="1479" spans="1:16" x14ac:dyDescent="0.25">
      <c r="A1479" s="111"/>
      <c r="B1479" s="113"/>
      <c r="C1479" s="115"/>
      <c r="D1479" s="137"/>
      <c r="E1479" s="137"/>
      <c r="F1479" s="4" t="s">
        <v>4</v>
      </c>
      <c r="G1479" s="5" t="s">
        <v>168</v>
      </c>
      <c r="H1479" s="12" t="s">
        <v>1046</v>
      </c>
      <c r="I1479">
        <v>0</v>
      </c>
      <c r="J1479">
        <v>0</v>
      </c>
      <c r="K1479" t="s">
        <v>906</v>
      </c>
      <c r="L1479" t="s">
        <v>1358</v>
      </c>
      <c r="M1479">
        <v>1</v>
      </c>
      <c r="N1479" t="str">
        <f t="shared" si="71"/>
        <v>Монитор</v>
      </c>
      <c r="O1479" t="str">
        <f t="shared" si="72"/>
        <v>ViewSonic "17"</v>
      </c>
      <c r="P1479" t="str">
        <f t="shared" si="73"/>
        <v>0628896</v>
      </c>
    </row>
    <row r="1480" spans="1:16" x14ac:dyDescent="0.25">
      <c r="A1480" s="111"/>
      <c r="B1480" s="113"/>
      <c r="C1480" s="115"/>
      <c r="D1480" s="137"/>
      <c r="E1480" s="137"/>
      <c r="F1480" s="4" t="s">
        <v>3</v>
      </c>
      <c r="G1480" s="21" t="s">
        <v>13</v>
      </c>
      <c r="H1480" s="22" t="s">
        <v>14</v>
      </c>
      <c r="I1480">
        <v>0</v>
      </c>
      <c r="J1480">
        <v>0</v>
      </c>
      <c r="K1480" t="s">
        <v>906</v>
      </c>
      <c r="L1480" t="s">
        <v>1358</v>
      </c>
      <c r="M1480">
        <v>1</v>
      </c>
      <c r="N1480" t="str">
        <f t="shared" si="71"/>
        <v>Тел. аппарат</v>
      </c>
      <c r="O1480" t="str">
        <f t="shared" si="72"/>
        <v>нет</v>
      </c>
      <c r="P1480" t="str">
        <f t="shared" si="73"/>
        <v>б/н</v>
      </c>
    </row>
    <row r="1481" spans="1:16" x14ac:dyDescent="0.25">
      <c r="A1481" s="111"/>
      <c r="B1481" s="113"/>
      <c r="C1481" s="115"/>
      <c r="D1481" s="137"/>
      <c r="E1481" s="137"/>
      <c r="F1481" s="4" t="s">
        <v>5</v>
      </c>
      <c r="G1481" s="21" t="s">
        <v>13</v>
      </c>
      <c r="H1481" s="22" t="s">
        <v>14</v>
      </c>
      <c r="I1481">
        <v>0</v>
      </c>
      <c r="J1481">
        <v>0</v>
      </c>
      <c r="K1481" t="s">
        <v>906</v>
      </c>
      <c r="L1481" t="s">
        <v>1358</v>
      </c>
      <c r="M1481">
        <v>1</v>
      </c>
      <c r="N1481" t="str">
        <f t="shared" si="71"/>
        <v>Принтер</v>
      </c>
      <c r="O1481" t="str">
        <f t="shared" si="72"/>
        <v>нет</v>
      </c>
      <c r="P1481" t="str">
        <f t="shared" si="73"/>
        <v>б/н</v>
      </c>
    </row>
    <row r="1482" spans="1:16" ht="15.75" thickBot="1" x14ac:dyDescent="0.3">
      <c r="A1482" s="145"/>
      <c r="B1482" s="136"/>
      <c r="C1482" s="138"/>
      <c r="D1482" s="144"/>
      <c r="E1482" s="144"/>
      <c r="F1482" s="27" t="s">
        <v>6</v>
      </c>
      <c r="G1482" s="21" t="s">
        <v>13</v>
      </c>
      <c r="H1482" s="22" t="s">
        <v>14</v>
      </c>
      <c r="I1482">
        <v>0</v>
      </c>
      <c r="J1482">
        <v>0</v>
      </c>
      <c r="K1482" t="s">
        <v>906</v>
      </c>
      <c r="L1482" t="s">
        <v>1358</v>
      </c>
      <c r="M1482">
        <v>1</v>
      </c>
      <c r="N1482" t="str">
        <f t="shared" si="71"/>
        <v>Гарнитура</v>
      </c>
      <c r="O1482" t="str">
        <f t="shared" si="72"/>
        <v>нет</v>
      </c>
      <c r="P1482" t="str">
        <f t="shared" si="73"/>
        <v>б/н</v>
      </c>
    </row>
    <row r="1483" spans="1:16" x14ac:dyDescent="0.25">
      <c r="A1483" s="141"/>
      <c r="B1483" s="113"/>
      <c r="C1483" s="115"/>
      <c r="D1483" s="116" t="s">
        <v>906</v>
      </c>
      <c r="E1483" s="116" t="s">
        <v>1357</v>
      </c>
      <c r="F1483" s="1" t="s">
        <v>2</v>
      </c>
      <c r="G1483" s="2" t="s">
        <v>303</v>
      </c>
      <c r="H1483" s="3" t="s">
        <v>1042</v>
      </c>
      <c r="I1483">
        <v>0</v>
      </c>
      <c r="J1483">
        <v>0</v>
      </c>
      <c r="K1483" t="s">
        <v>906</v>
      </c>
      <c r="L1483" t="s">
        <v>1357</v>
      </c>
      <c r="M1483">
        <v>1</v>
      </c>
      <c r="N1483" t="str">
        <f t="shared" si="71"/>
        <v>Системный блок</v>
      </c>
      <c r="O1483" t="str">
        <f t="shared" si="72"/>
        <v>DEPO 460MN</v>
      </c>
      <c r="P1483" t="str">
        <f t="shared" si="73"/>
        <v>36*0169824</v>
      </c>
    </row>
    <row r="1484" spans="1:16" x14ac:dyDescent="0.25">
      <c r="A1484" s="111"/>
      <c r="B1484" s="113"/>
      <c r="C1484" s="115"/>
      <c r="D1484" s="137"/>
      <c r="E1484" s="137"/>
      <c r="F1484" s="4" t="s">
        <v>4</v>
      </c>
      <c r="G1484" s="14" t="s">
        <v>107</v>
      </c>
      <c r="H1484" s="12" t="s">
        <v>1043</v>
      </c>
      <c r="I1484">
        <v>0</v>
      </c>
      <c r="J1484">
        <v>0</v>
      </c>
      <c r="K1484" t="s">
        <v>906</v>
      </c>
      <c r="L1484" t="s">
        <v>1357</v>
      </c>
      <c r="M1484">
        <v>1</v>
      </c>
      <c r="N1484" t="str">
        <f t="shared" si="71"/>
        <v>Монитор</v>
      </c>
      <c r="O1484" t="str">
        <f t="shared" si="72"/>
        <v>Samsung "19"</v>
      </c>
      <c r="P1484" t="str">
        <f t="shared" si="73"/>
        <v>36*0169424</v>
      </c>
    </row>
    <row r="1485" spans="1:16" x14ac:dyDescent="0.25">
      <c r="A1485" s="111"/>
      <c r="B1485" s="113"/>
      <c r="C1485" s="115"/>
      <c r="D1485" s="137"/>
      <c r="E1485" s="137"/>
      <c r="F1485" s="4" t="s">
        <v>3</v>
      </c>
      <c r="G1485" s="5" t="s">
        <v>41</v>
      </c>
      <c r="H1485" s="12" t="s">
        <v>1044</v>
      </c>
      <c r="I1485">
        <v>0</v>
      </c>
      <c r="J1485">
        <v>0</v>
      </c>
      <c r="K1485" t="s">
        <v>906</v>
      </c>
      <c r="L1485" t="s">
        <v>1357</v>
      </c>
      <c r="M1485">
        <v>1</v>
      </c>
      <c r="N1485" t="str">
        <f t="shared" si="71"/>
        <v>Тел. аппарат</v>
      </c>
      <c r="O1485" t="str">
        <f t="shared" si="72"/>
        <v>Panasonic</v>
      </c>
      <c r="P1485" t="str">
        <f t="shared" si="73"/>
        <v>C510949</v>
      </c>
    </row>
    <row r="1486" spans="1:16" x14ac:dyDescent="0.25">
      <c r="A1486" s="111"/>
      <c r="B1486" s="113"/>
      <c r="C1486" s="115"/>
      <c r="D1486" s="137"/>
      <c r="E1486" s="137"/>
      <c r="F1486" s="4" t="s">
        <v>5</v>
      </c>
      <c r="G1486" s="21" t="s">
        <v>13</v>
      </c>
      <c r="H1486" s="22" t="s">
        <v>14</v>
      </c>
      <c r="I1486">
        <v>0</v>
      </c>
      <c r="J1486">
        <v>0</v>
      </c>
      <c r="K1486" t="s">
        <v>906</v>
      </c>
      <c r="L1486" t="s">
        <v>1357</v>
      </c>
      <c r="M1486">
        <v>1</v>
      </c>
      <c r="N1486" t="str">
        <f t="shared" si="71"/>
        <v>Принтер</v>
      </c>
      <c r="O1486" t="str">
        <f t="shared" si="72"/>
        <v>нет</v>
      </c>
      <c r="P1486" t="str">
        <f t="shared" si="73"/>
        <v>б/н</v>
      </c>
    </row>
    <row r="1487" spans="1:16" ht="15.75" thickBot="1" x14ac:dyDescent="0.3">
      <c r="A1487" s="145"/>
      <c r="B1487" s="136"/>
      <c r="C1487" s="138"/>
      <c r="D1487" s="144"/>
      <c r="E1487" s="144"/>
      <c r="F1487" s="27" t="s">
        <v>6</v>
      </c>
      <c r="G1487" s="21" t="s">
        <v>13</v>
      </c>
      <c r="H1487" s="22" t="s">
        <v>14</v>
      </c>
      <c r="I1487">
        <v>0</v>
      </c>
      <c r="J1487">
        <v>0</v>
      </c>
      <c r="K1487" t="s">
        <v>906</v>
      </c>
      <c r="L1487" t="s">
        <v>1357</v>
      </c>
      <c r="M1487">
        <v>1</v>
      </c>
      <c r="N1487" t="str">
        <f t="shared" si="71"/>
        <v>Гарнитура</v>
      </c>
      <c r="O1487" t="str">
        <f t="shared" si="72"/>
        <v>нет</v>
      </c>
      <c r="P1487" t="str">
        <f t="shared" si="73"/>
        <v>б/н</v>
      </c>
    </row>
    <row r="1488" spans="1:16" x14ac:dyDescent="0.25">
      <c r="A1488" s="141"/>
      <c r="B1488" s="113" t="s">
        <v>972</v>
      </c>
      <c r="C1488" s="115"/>
      <c r="D1488" s="116" t="s">
        <v>906</v>
      </c>
      <c r="E1488" s="116" t="s">
        <v>1356</v>
      </c>
      <c r="F1488" s="1" t="s">
        <v>2</v>
      </c>
      <c r="G1488" s="2" t="s">
        <v>83</v>
      </c>
      <c r="H1488" s="3" t="s">
        <v>1039</v>
      </c>
      <c r="I1488" t="s">
        <v>972</v>
      </c>
      <c r="J1488">
        <v>0</v>
      </c>
      <c r="K1488" t="s">
        <v>906</v>
      </c>
      <c r="L1488" t="s">
        <v>1356</v>
      </c>
      <c r="M1488">
        <v>1</v>
      </c>
      <c r="N1488" t="str">
        <f t="shared" si="71"/>
        <v>Системный блок</v>
      </c>
      <c r="O1488" t="str">
        <f t="shared" si="72"/>
        <v>DELL 320</v>
      </c>
      <c r="P1488" t="str">
        <f t="shared" si="73"/>
        <v>0621594</v>
      </c>
    </row>
    <row r="1489" spans="1:16" x14ac:dyDescent="0.25">
      <c r="A1489" s="111"/>
      <c r="B1489" s="113"/>
      <c r="C1489" s="115"/>
      <c r="D1489" s="137"/>
      <c r="E1489" s="137"/>
      <c r="F1489" s="4" t="s">
        <v>4</v>
      </c>
      <c r="G1489" s="5" t="s">
        <v>168</v>
      </c>
      <c r="H1489" s="12" t="s">
        <v>1040</v>
      </c>
      <c r="I1489" t="s">
        <v>972</v>
      </c>
      <c r="J1489">
        <v>0</v>
      </c>
      <c r="K1489" t="s">
        <v>906</v>
      </c>
      <c r="L1489" t="s">
        <v>1356</v>
      </c>
      <c r="M1489">
        <v>1</v>
      </c>
      <c r="N1489" t="str">
        <f t="shared" si="71"/>
        <v>Монитор</v>
      </c>
      <c r="O1489" t="str">
        <f t="shared" si="72"/>
        <v>ViewSonic "17"</v>
      </c>
      <c r="P1489" t="str">
        <f t="shared" si="73"/>
        <v>0433798</v>
      </c>
    </row>
    <row r="1490" spans="1:16" x14ac:dyDescent="0.25">
      <c r="A1490" s="111"/>
      <c r="B1490" s="113"/>
      <c r="C1490" s="115"/>
      <c r="D1490" s="137"/>
      <c r="E1490" s="137"/>
      <c r="F1490" s="4" t="s">
        <v>3</v>
      </c>
      <c r="G1490" s="5" t="s">
        <v>41</v>
      </c>
      <c r="H1490" s="12" t="s">
        <v>1041</v>
      </c>
      <c r="I1490" t="s">
        <v>972</v>
      </c>
      <c r="J1490">
        <v>0</v>
      </c>
      <c r="K1490" t="s">
        <v>906</v>
      </c>
      <c r="L1490" t="s">
        <v>1356</v>
      </c>
      <c r="M1490">
        <v>1</v>
      </c>
      <c r="N1490" t="str">
        <f t="shared" si="71"/>
        <v>Тел. аппарат</v>
      </c>
      <c r="O1490" t="str">
        <f t="shared" si="72"/>
        <v>Panasonic</v>
      </c>
      <c r="P1490" t="str">
        <f t="shared" si="73"/>
        <v>324511</v>
      </c>
    </row>
    <row r="1491" spans="1:16" x14ac:dyDescent="0.25">
      <c r="A1491" s="111"/>
      <c r="B1491" s="113"/>
      <c r="C1491" s="115"/>
      <c r="D1491" s="137"/>
      <c r="E1491" s="137"/>
      <c r="F1491" s="4" t="s">
        <v>5</v>
      </c>
      <c r="G1491" s="21" t="s">
        <v>13</v>
      </c>
      <c r="H1491" s="22" t="s">
        <v>14</v>
      </c>
      <c r="I1491" t="s">
        <v>972</v>
      </c>
      <c r="J1491">
        <v>0</v>
      </c>
      <c r="K1491" t="s">
        <v>906</v>
      </c>
      <c r="L1491" t="s">
        <v>1356</v>
      </c>
      <c r="M1491">
        <v>1</v>
      </c>
      <c r="N1491" t="str">
        <f t="shared" si="71"/>
        <v>Принтер</v>
      </c>
      <c r="O1491" t="str">
        <f t="shared" si="72"/>
        <v>нет</v>
      </c>
      <c r="P1491" t="str">
        <f t="shared" si="73"/>
        <v>б/н</v>
      </c>
    </row>
    <row r="1492" spans="1:16" ht="15.75" thickBot="1" x14ac:dyDescent="0.3">
      <c r="A1492" s="145"/>
      <c r="B1492" s="136"/>
      <c r="C1492" s="138"/>
      <c r="D1492" s="144"/>
      <c r="E1492" s="144"/>
      <c r="F1492" s="27" t="s">
        <v>6</v>
      </c>
      <c r="G1492" s="21" t="s">
        <v>13</v>
      </c>
      <c r="H1492" s="22" t="s">
        <v>14</v>
      </c>
      <c r="I1492" t="s">
        <v>972</v>
      </c>
      <c r="J1492">
        <v>0</v>
      </c>
      <c r="K1492" t="s">
        <v>906</v>
      </c>
      <c r="L1492" t="s">
        <v>1356</v>
      </c>
      <c r="M1492">
        <v>1</v>
      </c>
      <c r="N1492" t="str">
        <f t="shared" si="71"/>
        <v>Гарнитура</v>
      </c>
      <c r="O1492" t="str">
        <f t="shared" si="72"/>
        <v>нет</v>
      </c>
      <c r="P1492" t="str">
        <f t="shared" si="73"/>
        <v>б/н</v>
      </c>
    </row>
    <row r="1493" spans="1:16" x14ac:dyDescent="0.25">
      <c r="A1493" s="141"/>
      <c r="B1493" s="113"/>
      <c r="C1493" s="115"/>
      <c r="D1493" s="116" t="s">
        <v>906</v>
      </c>
      <c r="E1493" s="116" t="s">
        <v>1355</v>
      </c>
      <c r="F1493" s="1" t="s">
        <v>2</v>
      </c>
      <c r="G1493" s="2" t="s">
        <v>66</v>
      </c>
      <c r="H1493" s="3" t="s">
        <v>1036</v>
      </c>
      <c r="I1493">
        <v>0</v>
      </c>
      <c r="J1493">
        <v>0</v>
      </c>
      <c r="K1493" t="s">
        <v>906</v>
      </c>
      <c r="L1493" t="s">
        <v>1355</v>
      </c>
      <c r="M1493">
        <v>1</v>
      </c>
      <c r="N1493" t="str">
        <f t="shared" ref="N1493:N1556" si="74">F1493</f>
        <v>Системный блок</v>
      </c>
      <c r="O1493" t="str">
        <f t="shared" si="72"/>
        <v>DEPO 440MN</v>
      </c>
      <c r="P1493" t="str">
        <f t="shared" si="73"/>
        <v>36*0169591</v>
      </c>
    </row>
    <row r="1494" spans="1:16" x14ac:dyDescent="0.25">
      <c r="A1494" s="111"/>
      <c r="B1494" s="113"/>
      <c r="C1494" s="115"/>
      <c r="D1494" s="137"/>
      <c r="E1494" s="137"/>
      <c r="F1494" s="4" t="s">
        <v>4</v>
      </c>
      <c r="G1494" s="14" t="s">
        <v>107</v>
      </c>
      <c r="H1494" s="6" t="s">
        <v>1037</v>
      </c>
      <c r="I1494">
        <v>0</v>
      </c>
      <c r="J1494">
        <v>0</v>
      </c>
      <c r="K1494" t="s">
        <v>906</v>
      </c>
      <c r="L1494" t="s">
        <v>1355</v>
      </c>
      <c r="M1494">
        <v>1</v>
      </c>
      <c r="N1494" t="str">
        <f t="shared" si="74"/>
        <v>Монитор</v>
      </c>
      <c r="O1494" t="str">
        <f t="shared" ref="O1494:O1557" si="75">G1494</f>
        <v>Samsung "19"</v>
      </c>
      <c r="P1494" t="str">
        <f t="shared" ref="P1494:P1557" si="76">H1494</f>
        <v>36*0169452</v>
      </c>
    </row>
    <row r="1495" spans="1:16" x14ac:dyDescent="0.25">
      <c r="A1495" s="111"/>
      <c r="B1495" s="113"/>
      <c r="C1495" s="115"/>
      <c r="D1495" s="137"/>
      <c r="E1495" s="137"/>
      <c r="F1495" s="4" t="s">
        <v>3</v>
      </c>
      <c r="G1495" s="5" t="s">
        <v>41</v>
      </c>
      <c r="H1495" s="6" t="s">
        <v>1038</v>
      </c>
      <c r="I1495">
        <v>0</v>
      </c>
      <c r="J1495">
        <v>0</v>
      </c>
      <c r="K1495" t="s">
        <v>906</v>
      </c>
      <c r="L1495" t="s">
        <v>1355</v>
      </c>
      <c r="M1495">
        <v>1</v>
      </c>
      <c r="N1495" t="str">
        <f t="shared" si="74"/>
        <v>Тел. аппарат</v>
      </c>
      <c r="O1495" t="str">
        <f t="shared" si="75"/>
        <v>Panasonic</v>
      </c>
      <c r="P1495" t="str">
        <f t="shared" si="76"/>
        <v>68*4501527</v>
      </c>
    </row>
    <row r="1496" spans="1:16" x14ac:dyDescent="0.25">
      <c r="A1496" s="111"/>
      <c r="B1496" s="113"/>
      <c r="C1496" s="115"/>
      <c r="D1496" s="137"/>
      <c r="E1496" s="137"/>
      <c r="F1496" s="4" t="s">
        <v>5</v>
      </c>
      <c r="G1496" s="21" t="s">
        <v>13</v>
      </c>
      <c r="H1496" s="22" t="s">
        <v>14</v>
      </c>
      <c r="I1496">
        <v>0</v>
      </c>
      <c r="J1496">
        <v>0</v>
      </c>
      <c r="K1496" t="s">
        <v>906</v>
      </c>
      <c r="L1496" t="s">
        <v>1355</v>
      </c>
      <c r="M1496">
        <v>1</v>
      </c>
      <c r="N1496" t="str">
        <f t="shared" si="74"/>
        <v>Принтер</v>
      </c>
      <c r="O1496" t="str">
        <f t="shared" si="75"/>
        <v>нет</v>
      </c>
      <c r="P1496" t="str">
        <f t="shared" si="76"/>
        <v>б/н</v>
      </c>
    </row>
    <row r="1497" spans="1:16" ht="15.75" thickBot="1" x14ac:dyDescent="0.3">
      <c r="A1497" s="145"/>
      <c r="B1497" s="136"/>
      <c r="C1497" s="138"/>
      <c r="D1497" s="144"/>
      <c r="E1497" s="144"/>
      <c r="F1497" s="27" t="s">
        <v>6</v>
      </c>
      <c r="G1497" s="21" t="s">
        <v>13</v>
      </c>
      <c r="H1497" s="22" t="s">
        <v>14</v>
      </c>
      <c r="I1497">
        <v>0</v>
      </c>
      <c r="J1497">
        <v>0</v>
      </c>
      <c r="K1497" t="s">
        <v>906</v>
      </c>
      <c r="L1497" t="s">
        <v>1355</v>
      </c>
      <c r="M1497">
        <v>1</v>
      </c>
      <c r="N1497" t="str">
        <f t="shared" si="74"/>
        <v>Гарнитура</v>
      </c>
      <c r="O1497" t="str">
        <f t="shared" si="75"/>
        <v>нет</v>
      </c>
      <c r="P1497" t="str">
        <f t="shared" si="76"/>
        <v>б/н</v>
      </c>
    </row>
    <row r="1498" spans="1:16" x14ac:dyDescent="0.25">
      <c r="A1498" s="141"/>
      <c r="B1498" s="113"/>
      <c r="C1498" s="115"/>
      <c r="D1498" s="116" t="s">
        <v>906</v>
      </c>
      <c r="E1498" s="116" t="s">
        <v>1354</v>
      </c>
      <c r="F1498" s="1" t="s">
        <v>2</v>
      </c>
      <c r="G1498" s="2" t="s">
        <v>66</v>
      </c>
      <c r="H1498" s="3" t="s">
        <v>1033</v>
      </c>
      <c r="I1498">
        <v>0</v>
      </c>
      <c r="J1498">
        <v>0</v>
      </c>
      <c r="K1498" t="s">
        <v>906</v>
      </c>
      <c r="L1498" t="s">
        <v>1354</v>
      </c>
      <c r="M1498">
        <v>1</v>
      </c>
      <c r="N1498" t="str">
        <f t="shared" si="74"/>
        <v>Системный блок</v>
      </c>
      <c r="O1498" t="str">
        <f t="shared" si="75"/>
        <v>DEPO 440MN</v>
      </c>
      <c r="P1498" t="str">
        <f t="shared" si="76"/>
        <v>0615033</v>
      </c>
    </row>
    <row r="1499" spans="1:16" x14ac:dyDescent="0.25">
      <c r="A1499" s="111"/>
      <c r="B1499" s="113"/>
      <c r="C1499" s="115"/>
      <c r="D1499" s="137"/>
      <c r="E1499" s="137"/>
      <c r="F1499" s="4" t="s">
        <v>4</v>
      </c>
      <c r="G1499" s="14" t="s">
        <v>107</v>
      </c>
      <c r="H1499" s="6" t="s">
        <v>1034</v>
      </c>
      <c r="I1499">
        <v>0</v>
      </c>
      <c r="J1499">
        <v>0</v>
      </c>
      <c r="K1499" t="s">
        <v>906</v>
      </c>
      <c r="L1499" t="s">
        <v>1354</v>
      </c>
      <c r="M1499">
        <v>1</v>
      </c>
      <c r="N1499" t="str">
        <f t="shared" si="74"/>
        <v>Монитор</v>
      </c>
      <c r="O1499" t="str">
        <f t="shared" si="75"/>
        <v>Samsung "19"</v>
      </c>
      <c r="P1499" t="str">
        <f t="shared" si="76"/>
        <v>36*0169454</v>
      </c>
    </row>
    <row r="1500" spans="1:16" x14ac:dyDescent="0.25">
      <c r="A1500" s="111"/>
      <c r="B1500" s="113"/>
      <c r="C1500" s="115"/>
      <c r="D1500" s="137"/>
      <c r="E1500" s="137"/>
      <c r="F1500" s="4" t="s">
        <v>3</v>
      </c>
      <c r="G1500" s="5" t="s">
        <v>41</v>
      </c>
      <c r="H1500" s="12" t="s">
        <v>1035</v>
      </c>
      <c r="I1500">
        <v>0</v>
      </c>
      <c r="J1500">
        <v>0</v>
      </c>
      <c r="K1500" t="s">
        <v>906</v>
      </c>
      <c r="L1500" t="s">
        <v>1354</v>
      </c>
      <c r="M1500">
        <v>1</v>
      </c>
      <c r="N1500" t="str">
        <f t="shared" si="74"/>
        <v>Тел. аппарат</v>
      </c>
      <c r="O1500" t="str">
        <f t="shared" si="75"/>
        <v>Panasonic</v>
      </c>
      <c r="P1500" t="str">
        <f t="shared" si="76"/>
        <v>033722</v>
      </c>
    </row>
    <row r="1501" spans="1:16" x14ac:dyDescent="0.25">
      <c r="A1501" s="111"/>
      <c r="B1501" s="113"/>
      <c r="C1501" s="115"/>
      <c r="D1501" s="137"/>
      <c r="E1501" s="137"/>
      <c r="F1501" s="4" t="s">
        <v>5</v>
      </c>
      <c r="G1501" s="21" t="s">
        <v>13</v>
      </c>
      <c r="H1501" s="22" t="s">
        <v>14</v>
      </c>
      <c r="I1501">
        <v>0</v>
      </c>
      <c r="J1501">
        <v>0</v>
      </c>
      <c r="K1501" t="s">
        <v>906</v>
      </c>
      <c r="L1501" t="s">
        <v>1354</v>
      </c>
      <c r="M1501">
        <v>1</v>
      </c>
      <c r="N1501" t="str">
        <f t="shared" si="74"/>
        <v>Принтер</v>
      </c>
      <c r="O1501" t="str">
        <f t="shared" si="75"/>
        <v>нет</v>
      </c>
      <c r="P1501" t="str">
        <f t="shared" si="76"/>
        <v>б/н</v>
      </c>
    </row>
    <row r="1502" spans="1:16" ht="15.75" thickBot="1" x14ac:dyDescent="0.3">
      <c r="A1502" s="145"/>
      <c r="B1502" s="136"/>
      <c r="C1502" s="138"/>
      <c r="D1502" s="144"/>
      <c r="E1502" s="144"/>
      <c r="F1502" s="27" t="s">
        <v>6</v>
      </c>
      <c r="G1502" s="21" t="s">
        <v>13</v>
      </c>
      <c r="H1502" s="22" t="s">
        <v>14</v>
      </c>
      <c r="I1502">
        <v>0</v>
      </c>
      <c r="J1502">
        <v>0</v>
      </c>
      <c r="K1502" t="s">
        <v>906</v>
      </c>
      <c r="L1502" t="s">
        <v>1354</v>
      </c>
      <c r="M1502">
        <v>1</v>
      </c>
      <c r="N1502" t="str">
        <f t="shared" si="74"/>
        <v>Гарнитура</v>
      </c>
      <c r="O1502" t="str">
        <f t="shared" si="75"/>
        <v>нет</v>
      </c>
      <c r="P1502" t="str">
        <f t="shared" si="76"/>
        <v>б/н</v>
      </c>
    </row>
    <row r="1503" spans="1:16" x14ac:dyDescent="0.25">
      <c r="A1503" s="141"/>
      <c r="B1503" s="113" t="s">
        <v>1353</v>
      </c>
      <c r="C1503" s="115"/>
      <c r="D1503" s="116" t="s">
        <v>906</v>
      </c>
      <c r="E1503" s="116" t="s">
        <v>1352</v>
      </c>
      <c r="F1503" s="1" t="s">
        <v>2</v>
      </c>
      <c r="G1503" s="2" t="s">
        <v>99</v>
      </c>
      <c r="H1503" s="3" t="s">
        <v>1030</v>
      </c>
      <c r="I1503" t="s">
        <v>1353</v>
      </c>
      <c r="J1503">
        <v>0</v>
      </c>
      <c r="K1503" t="s">
        <v>906</v>
      </c>
      <c r="L1503" t="s">
        <v>1352</v>
      </c>
      <c r="M1503">
        <v>1</v>
      </c>
      <c r="N1503" t="str">
        <f t="shared" si="74"/>
        <v>Системный блок</v>
      </c>
      <c r="O1503" t="str">
        <f t="shared" si="75"/>
        <v>Lenovo</v>
      </c>
      <c r="P1503" t="str">
        <f t="shared" si="76"/>
        <v>36*0169509</v>
      </c>
    </row>
    <row r="1504" spans="1:16" x14ac:dyDescent="0.25">
      <c r="A1504" s="111"/>
      <c r="B1504" s="113"/>
      <c r="C1504" s="115"/>
      <c r="D1504" s="137"/>
      <c r="E1504" s="137"/>
      <c r="F1504" s="4" t="s">
        <v>4</v>
      </c>
      <c r="G1504" s="14" t="s">
        <v>107</v>
      </c>
      <c r="H1504" s="6" t="s">
        <v>1031</v>
      </c>
      <c r="I1504" t="s">
        <v>1353</v>
      </c>
      <c r="J1504">
        <v>0</v>
      </c>
      <c r="K1504" t="s">
        <v>906</v>
      </c>
      <c r="L1504" t="s">
        <v>1352</v>
      </c>
      <c r="M1504">
        <v>1</v>
      </c>
      <c r="N1504" t="str">
        <f t="shared" si="74"/>
        <v>Монитор</v>
      </c>
      <c r="O1504" t="str">
        <f t="shared" si="75"/>
        <v>Samsung "19"</v>
      </c>
      <c r="P1504" t="str">
        <f t="shared" si="76"/>
        <v>36*0169407</v>
      </c>
    </row>
    <row r="1505" spans="1:16" x14ac:dyDescent="0.25">
      <c r="A1505" s="111"/>
      <c r="B1505" s="113"/>
      <c r="C1505" s="115"/>
      <c r="D1505" s="137"/>
      <c r="E1505" s="137"/>
      <c r="F1505" s="4" t="s">
        <v>3</v>
      </c>
      <c r="G1505" s="5" t="s">
        <v>41</v>
      </c>
      <c r="H1505" s="6" t="s">
        <v>1032</v>
      </c>
      <c r="I1505" t="s">
        <v>1353</v>
      </c>
      <c r="J1505">
        <v>0</v>
      </c>
      <c r="K1505" t="s">
        <v>906</v>
      </c>
      <c r="L1505" t="s">
        <v>1352</v>
      </c>
      <c r="M1505">
        <v>1</v>
      </c>
      <c r="N1505" t="str">
        <f t="shared" si="74"/>
        <v>Тел. аппарат</v>
      </c>
      <c r="O1505" t="str">
        <f t="shared" si="75"/>
        <v>Panasonic</v>
      </c>
      <c r="P1505" t="str">
        <f t="shared" si="76"/>
        <v>B722291</v>
      </c>
    </row>
    <row r="1506" spans="1:16" x14ac:dyDescent="0.25">
      <c r="A1506" s="111"/>
      <c r="B1506" s="113"/>
      <c r="C1506" s="115"/>
      <c r="D1506" s="137"/>
      <c r="E1506" s="137"/>
      <c r="F1506" s="4" t="s">
        <v>5</v>
      </c>
      <c r="G1506" s="21" t="s">
        <v>13</v>
      </c>
      <c r="H1506" s="22" t="s">
        <v>14</v>
      </c>
      <c r="I1506" t="s">
        <v>1353</v>
      </c>
      <c r="J1506">
        <v>0</v>
      </c>
      <c r="K1506" t="s">
        <v>906</v>
      </c>
      <c r="L1506" t="s">
        <v>1352</v>
      </c>
      <c r="M1506">
        <v>1</v>
      </c>
      <c r="N1506" t="str">
        <f t="shared" si="74"/>
        <v>Принтер</v>
      </c>
      <c r="O1506" t="str">
        <f t="shared" si="75"/>
        <v>нет</v>
      </c>
      <c r="P1506" t="str">
        <f t="shared" si="76"/>
        <v>б/н</v>
      </c>
    </row>
    <row r="1507" spans="1:16" ht="15.75" thickBot="1" x14ac:dyDescent="0.3">
      <c r="A1507" s="145"/>
      <c r="B1507" s="136"/>
      <c r="C1507" s="138"/>
      <c r="D1507" s="144"/>
      <c r="E1507" s="144"/>
      <c r="F1507" s="27" t="s">
        <v>6</v>
      </c>
      <c r="G1507" s="21" t="s">
        <v>13</v>
      </c>
      <c r="H1507" s="22" t="s">
        <v>14</v>
      </c>
      <c r="I1507" t="s">
        <v>1353</v>
      </c>
      <c r="J1507">
        <v>0</v>
      </c>
      <c r="K1507" t="s">
        <v>906</v>
      </c>
      <c r="L1507" t="s">
        <v>1352</v>
      </c>
      <c r="M1507">
        <v>1</v>
      </c>
      <c r="N1507" t="str">
        <f t="shared" si="74"/>
        <v>Гарнитура</v>
      </c>
      <c r="O1507" t="str">
        <f t="shared" si="75"/>
        <v>нет</v>
      </c>
      <c r="P1507" t="str">
        <f t="shared" si="76"/>
        <v>б/н</v>
      </c>
    </row>
    <row r="1508" spans="1:16" x14ac:dyDescent="0.25">
      <c r="A1508" s="141"/>
      <c r="B1508" s="113"/>
      <c r="C1508" s="115"/>
      <c r="D1508" s="116" t="s">
        <v>906</v>
      </c>
      <c r="E1508" s="116" t="s">
        <v>1351</v>
      </c>
      <c r="F1508" s="1" t="s">
        <v>2</v>
      </c>
      <c r="G1508" s="2" t="s">
        <v>303</v>
      </c>
      <c r="H1508" s="3" t="s">
        <v>1026</v>
      </c>
      <c r="I1508">
        <v>0</v>
      </c>
      <c r="J1508">
        <v>0</v>
      </c>
      <c r="K1508" t="s">
        <v>906</v>
      </c>
      <c r="L1508" t="s">
        <v>1351</v>
      </c>
      <c r="M1508">
        <v>1</v>
      </c>
      <c r="N1508" t="str">
        <f t="shared" si="74"/>
        <v>Системный блок</v>
      </c>
      <c r="O1508" t="str">
        <f t="shared" si="75"/>
        <v>DEPO 460MN</v>
      </c>
      <c r="P1508" t="str">
        <f t="shared" si="76"/>
        <v>36*0169731</v>
      </c>
    </row>
    <row r="1509" spans="1:16" x14ac:dyDescent="0.25">
      <c r="A1509" s="111"/>
      <c r="B1509" s="113"/>
      <c r="C1509" s="115"/>
      <c r="D1509" s="137"/>
      <c r="E1509" s="137"/>
      <c r="F1509" s="4" t="s">
        <v>4</v>
      </c>
      <c r="G1509" s="14" t="s">
        <v>107</v>
      </c>
      <c r="H1509" s="15" t="s">
        <v>1027</v>
      </c>
      <c r="I1509">
        <v>0</v>
      </c>
      <c r="J1509">
        <v>0</v>
      </c>
      <c r="K1509" t="s">
        <v>906</v>
      </c>
      <c r="L1509" t="s">
        <v>1351</v>
      </c>
      <c r="M1509">
        <v>1</v>
      </c>
      <c r="N1509" t="str">
        <f t="shared" si="74"/>
        <v>Монитор</v>
      </c>
      <c r="O1509" t="str">
        <f t="shared" si="75"/>
        <v>Samsung "19"</v>
      </c>
      <c r="P1509" t="str">
        <f t="shared" si="76"/>
        <v>36*0169487</v>
      </c>
    </row>
    <row r="1510" spans="1:16" x14ac:dyDescent="0.25">
      <c r="A1510" s="111"/>
      <c r="B1510" s="113"/>
      <c r="C1510" s="115"/>
      <c r="D1510" s="137"/>
      <c r="E1510" s="137"/>
      <c r="F1510" s="4" t="s">
        <v>4</v>
      </c>
      <c r="G1510" s="5" t="s">
        <v>168</v>
      </c>
      <c r="H1510" s="12" t="s">
        <v>1028</v>
      </c>
      <c r="I1510">
        <v>0</v>
      </c>
      <c r="J1510">
        <v>0</v>
      </c>
      <c r="K1510" t="s">
        <v>906</v>
      </c>
      <c r="L1510" t="s">
        <v>1351</v>
      </c>
      <c r="M1510">
        <v>1</v>
      </c>
      <c r="N1510" t="str">
        <f t="shared" si="74"/>
        <v>Монитор</v>
      </c>
      <c r="O1510" t="str">
        <f t="shared" si="75"/>
        <v>ViewSonic "17"</v>
      </c>
      <c r="P1510" t="str">
        <f t="shared" si="76"/>
        <v>0621092</v>
      </c>
    </row>
    <row r="1511" spans="1:16" x14ac:dyDescent="0.25">
      <c r="A1511" s="111"/>
      <c r="B1511" s="113"/>
      <c r="C1511" s="115"/>
      <c r="D1511" s="137"/>
      <c r="E1511" s="137"/>
      <c r="F1511" s="4" t="s">
        <v>3</v>
      </c>
      <c r="G1511" s="5" t="s">
        <v>41</v>
      </c>
      <c r="H1511" s="12" t="s">
        <v>1029</v>
      </c>
      <c r="I1511">
        <v>0</v>
      </c>
      <c r="J1511">
        <v>0</v>
      </c>
      <c r="K1511" t="s">
        <v>906</v>
      </c>
      <c r="L1511" t="s">
        <v>1351</v>
      </c>
      <c r="M1511">
        <v>1</v>
      </c>
      <c r="N1511" t="str">
        <f t="shared" si="74"/>
        <v>Тел. аппарат</v>
      </c>
      <c r="O1511" t="str">
        <f t="shared" si="75"/>
        <v>Panasonic</v>
      </c>
      <c r="P1511" t="str">
        <f t="shared" si="76"/>
        <v>0622909</v>
      </c>
    </row>
    <row r="1512" spans="1:16" x14ac:dyDescent="0.25">
      <c r="A1512" s="111"/>
      <c r="B1512" s="113"/>
      <c r="C1512" s="115"/>
      <c r="D1512" s="137"/>
      <c r="E1512" s="137"/>
      <c r="F1512" s="4" t="s">
        <v>5</v>
      </c>
      <c r="G1512" s="21" t="s">
        <v>13</v>
      </c>
      <c r="H1512" s="22" t="s">
        <v>14</v>
      </c>
      <c r="I1512">
        <v>0</v>
      </c>
      <c r="J1512">
        <v>0</v>
      </c>
      <c r="K1512" t="s">
        <v>906</v>
      </c>
      <c r="L1512" t="s">
        <v>1351</v>
      </c>
      <c r="M1512">
        <v>1</v>
      </c>
      <c r="N1512" t="str">
        <f t="shared" si="74"/>
        <v>Принтер</v>
      </c>
      <c r="O1512" t="str">
        <f t="shared" si="75"/>
        <v>нет</v>
      </c>
      <c r="P1512" t="str">
        <f t="shared" si="76"/>
        <v>б/н</v>
      </c>
    </row>
    <row r="1513" spans="1:16" ht="15.75" thickBot="1" x14ac:dyDescent="0.3">
      <c r="A1513" s="145"/>
      <c r="B1513" s="136"/>
      <c r="C1513" s="138"/>
      <c r="D1513" s="144"/>
      <c r="E1513" s="144"/>
      <c r="F1513" s="27" t="s">
        <v>6</v>
      </c>
      <c r="G1513" s="21" t="s">
        <v>13</v>
      </c>
      <c r="H1513" s="22" t="s">
        <v>14</v>
      </c>
      <c r="I1513">
        <v>0</v>
      </c>
      <c r="J1513">
        <v>0</v>
      </c>
      <c r="K1513" t="s">
        <v>906</v>
      </c>
      <c r="L1513" t="s">
        <v>1351</v>
      </c>
      <c r="M1513">
        <v>1</v>
      </c>
      <c r="N1513" t="str">
        <f t="shared" si="74"/>
        <v>Гарнитура</v>
      </c>
      <c r="O1513" t="str">
        <f t="shared" si="75"/>
        <v>нет</v>
      </c>
      <c r="P1513" t="str">
        <f t="shared" si="76"/>
        <v>б/н</v>
      </c>
    </row>
    <row r="1514" spans="1:16" x14ac:dyDescent="0.25">
      <c r="A1514" s="141"/>
      <c r="B1514" s="113" t="s">
        <v>973</v>
      </c>
      <c r="C1514" s="115"/>
      <c r="D1514" s="116" t="s">
        <v>906</v>
      </c>
      <c r="E1514" s="116" t="s">
        <v>1350</v>
      </c>
      <c r="F1514" s="1" t="s">
        <v>2</v>
      </c>
      <c r="G1514" s="2"/>
      <c r="H1514" s="3"/>
      <c r="I1514" t="s">
        <v>973</v>
      </c>
      <c r="J1514">
        <v>0</v>
      </c>
      <c r="K1514" t="s">
        <v>906</v>
      </c>
      <c r="L1514" t="s">
        <v>1350</v>
      </c>
      <c r="M1514">
        <v>1</v>
      </c>
      <c r="N1514" t="str">
        <f t="shared" si="74"/>
        <v>Системный блок</v>
      </c>
      <c r="O1514">
        <f t="shared" si="75"/>
        <v>0</v>
      </c>
      <c r="P1514">
        <f t="shared" si="76"/>
        <v>0</v>
      </c>
    </row>
    <row r="1515" spans="1:16" x14ac:dyDescent="0.25">
      <c r="A1515" s="111"/>
      <c r="B1515" s="113"/>
      <c r="C1515" s="115"/>
      <c r="D1515" s="137"/>
      <c r="E1515" s="137"/>
      <c r="F1515" s="4" t="s">
        <v>4</v>
      </c>
      <c r="G1515" s="5"/>
      <c r="H1515" s="6"/>
      <c r="I1515" t="s">
        <v>973</v>
      </c>
      <c r="J1515">
        <v>0</v>
      </c>
      <c r="K1515" t="s">
        <v>906</v>
      </c>
      <c r="L1515" t="s">
        <v>1350</v>
      </c>
      <c r="M1515">
        <v>1</v>
      </c>
      <c r="N1515" t="str">
        <f t="shared" si="74"/>
        <v>Монитор</v>
      </c>
      <c r="O1515">
        <f t="shared" si="75"/>
        <v>0</v>
      </c>
      <c r="P1515">
        <f t="shared" si="76"/>
        <v>0</v>
      </c>
    </row>
    <row r="1516" spans="1:16" x14ac:dyDescent="0.25">
      <c r="A1516" s="111"/>
      <c r="B1516" s="113"/>
      <c r="C1516" s="115"/>
      <c r="D1516" s="137"/>
      <c r="E1516" s="137"/>
      <c r="F1516" s="4" t="s">
        <v>3</v>
      </c>
      <c r="G1516" s="5"/>
      <c r="H1516" s="6"/>
      <c r="I1516" t="s">
        <v>973</v>
      </c>
      <c r="J1516">
        <v>0</v>
      </c>
      <c r="K1516" t="s">
        <v>906</v>
      </c>
      <c r="L1516" t="s">
        <v>1350</v>
      </c>
      <c r="M1516">
        <v>1</v>
      </c>
      <c r="N1516" t="str">
        <f t="shared" si="74"/>
        <v>Тел. аппарат</v>
      </c>
      <c r="O1516">
        <f t="shared" si="75"/>
        <v>0</v>
      </c>
      <c r="P1516">
        <f t="shared" si="76"/>
        <v>0</v>
      </c>
    </row>
    <row r="1517" spans="1:16" x14ac:dyDescent="0.25">
      <c r="A1517" s="111"/>
      <c r="B1517" s="113"/>
      <c r="C1517" s="115"/>
      <c r="D1517" s="137"/>
      <c r="E1517" s="137"/>
      <c r="F1517" s="4" t="s">
        <v>5</v>
      </c>
      <c r="G1517" s="16"/>
      <c r="H1517" s="17"/>
      <c r="I1517" t="s">
        <v>973</v>
      </c>
      <c r="J1517">
        <v>0</v>
      </c>
      <c r="K1517" t="s">
        <v>906</v>
      </c>
      <c r="L1517" t="s">
        <v>1350</v>
      </c>
      <c r="M1517">
        <v>1</v>
      </c>
      <c r="N1517" t="str">
        <f t="shared" si="74"/>
        <v>Принтер</v>
      </c>
      <c r="O1517">
        <f t="shared" si="75"/>
        <v>0</v>
      </c>
      <c r="P1517">
        <f t="shared" si="76"/>
        <v>0</v>
      </c>
    </row>
    <row r="1518" spans="1:16" ht="15.75" thickBot="1" x14ac:dyDescent="0.3">
      <c r="A1518" s="145"/>
      <c r="B1518" s="136"/>
      <c r="C1518" s="138"/>
      <c r="D1518" s="144"/>
      <c r="E1518" s="144"/>
      <c r="F1518" s="27" t="s">
        <v>6</v>
      </c>
      <c r="G1518" s="10"/>
      <c r="H1518" s="11"/>
      <c r="I1518" t="s">
        <v>973</v>
      </c>
      <c r="J1518">
        <v>0</v>
      </c>
      <c r="K1518" t="s">
        <v>906</v>
      </c>
      <c r="L1518" t="s">
        <v>1350</v>
      </c>
      <c r="M1518">
        <v>1</v>
      </c>
      <c r="N1518" t="str">
        <f t="shared" si="74"/>
        <v>Гарнитура</v>
      </c>
      <c r="O1518">
        <f t="shared" si="75"/>
        <v>0</v>
      </c>
      <c r="P1518">
        <f t="shared" si="76"/>
        <v>0</v>
      </c>
    </row>
    <row r="1519" spans="1:16" x14ac:dyDescent="0.25">
      <c r="A1519" s="141"/>
      <c r="B1519" s="113" t="s">
        <v>973</v>
      </c>
      <c r="C1519" s="115"/>
      <c r="D1519" s="116" t="s">
        <v>906</v>
      </c>
      <c r="E1519" s="116" t="s">
        <v>1349</v>
      </c>
      <c r="F1519" s="1" t="s">
        <v>2</v>
      </c>
      <c r="G1519" s="2"/>
      <c r="H1519" s="3"/>
      <c r="I1519" t="s">
        <v>973</v>
      </c>
      <c r="J1519">
        <v>0</v>
      </c>
      <c r="K1519" t="s">
        <v>906</v>
      </c>
      <c r="L1519" t="s">
        <v>1349</v>
      </c>
      <c r="M1519">
        <v>1</v>
      </c>
      <c r="N1519" t="str">
        <f t="shared" si="74"/>
        <v>Системный блок</v>
      </c>
      <c r="O1519">
        <f t="shared" si="75"/>
        <v>0</v>
      </c>
      <c r="P1519">
        <f t="shared" si="76"/>
        <v>0</v>
      </c>
    </row>
    <row r="1520" spans="1:16" x14ac:dyDescent="0.25">
      <c r="A1520" s="111"/>
      <c r="B1520" s="113"/>
      <c r="C1520" s="115"/>
      <c r="D1520" s="137"/>
      <c r="E1520" s="137"/>
      <c r="F1520" s="4" t="s">
        <v>4</v>
      </c>
      <c r="G1520" s="5"/>
      <c r="H1520" s="6"/>
      <c r="I1520" t="s">
        <v>973</v>
      </c>
      <c r="J1520">
        <v>0</v>
      </c>
      <c r="K1520" t="s">
        <v>906</v>
      </c>
      <c r="L1520" t="s">
        <v>1349</v>
      </c>
      <c r="M1520">
        <v>1</v>
      </c>
      <c r="N1520" t="str">
        <f t="shared" si="74"/>
        <v>Монитор</v>
      </c>
      <c r="O1520">
        <f t="shared" si="75"/>
        <v>0</v>
      </c>
      <c r="P1520">
        <f t="shared" si="76"/>
        <v>0</v>
      </c>
    </row>
    <row r="1521" spans="1:16" x14ac:dyDescent="0.25">
      <c r="A1521" s="111"/>
      <c r="B1521" s="113"/>
      <c r="C1521" s="115"/>
      <c r="D1521" s="137"/>
      <c r="E1521" s="137"/>
      <c r="F1521" s="4" t="s">
        <v>3</v>
      </c>
      <c r="G1521" s="5"/>
      <c r="H1521" s="6"/>
      <c r="I1521" t="s">
        <v>973</v>
      </c>
      <c r="J1521">
        <v>0</v>
      </c>
      <c r="K1521" t="s">
        <v>906</v>
      </c>
      <c r="L1521" t="s">
        <v>1349</v>
      </c>
      <c r="M1521">
        <v>1</v>
      </c>
      <c r="N1521" t="str">
        <f t="shared" si="74"/>
        <v>Тел. аппарат</v>
      </c>
      <c r="O1521">
        <f t="shared" si="75"/>
        <v>0</v>
      </c>
      <c r="P1521">
        <f t="shared" si="76"/>
        <v>0</v>
      </c>
    </row>
    <row r="1522" spans="1:16" x14ac:dyDescent="0.25">
      <c r="A1522" s="111"/>
      <c r="B1522" s="113"/>
      <c r="C1522" s="115"/>
      <c r="D1522" s="137"/>
      <c r="E1522" s="137"/>
      <c r="F1522" s="4" t="s">
        <v>5</v>
      </c>
      <c r="G1522" s="16"/>
      <c r="H1522" s="17"/>
      <c r="I1522" t="s">
        <v>973</v>
      </c>
      <c r="J1522">
        <v>0</v>
      </c>
      <c r="K1522" t="s">
        <v>906</v>
      </c>
      <c r="L1522" t="s">
        <v>1349</v>
      </c>
      <c r="M1522">
        <v>1</v>
      </c>
      <c r="N1522" t="str">
        <f t="shared" si="74"/>
        <v>Принтер</v>
      </c>
      <c r="O1522">
        <f t="shared" si="75"/>
        <v>0</v>
      </c>
      <c r="P1522">
        <f t="shared" si="76"/>
        <v>0</v>
      </c>
    </row>
    <row r="1523" spans="1:16" ht="15.75" thickBot="1" x14ac:dyDescent="0.3">
      <c r="A1523" s="145"/>
      <c r="B1523" s="136"/>
      <c r="C1523" s="138"/>
      <c r="D1523" s="144"/>
      <c r="E1523" s="144"/>
      <c r="F1523" s="27" t="s">
        <v>6</v>
      </c>
      <c r="G1523" s="10"/>
      <c r="H1523" s="11"/>
      <c r="I1523" t="s">
        <v>973</v>
      </c>
      <c r="J1523">
        <v>0</v>
      </c>
      <c r="K1523" t="s">
        <v>906</v>
      </c>
      <c r="L1523" t="s">
        <v>1349</v>
      </c>
      <c r="M1523">
        <v>1</v>
      </c>
      <c r="N1523" t="str">
        <f t="shared" si="74"/>
        <v>Гарнитура</v>
      </c>
      <c r="O1523">
        <f t="shared" si="75"/>
        <v>0</v>
      </c>
      <c r="P1523">
        <f t="shared" si="76"/>
        <v>0</v>
      </c>
    </row>
    <row r="1524" spans="1:16" x14ac:dyDescent="0.25">
      <c r="A1524" s="141"/>
      <c r="B1524" s="113"/>
      <c r="C1524" s="115"/>
      <c r="D1524" s="116" t="s">
        <v>906</v>
      </c>
      <c r="E1524" s="116" t="s">
        <v>1348</v>
      </c>
      <c r="F1524" s="1" t="s">
        <v>2</v>
      </c>
      <c r="G1524" s="2" t="s">
        <v>974</v>
      </c>
      <c r="H1524" s="3" t="s">
        <v>1020</v>
      </c>
      <c r="I1524">
        <v>0</v>
      </c>
      <c r="J1524">
        <v>0</v>
      </c>
      <c r="K1524" t="s">
        <v>906</v>
      </c>
      <c r="L1524" t="s">
        <v>1348</v>
      </c>
      <c r="M1524">
        <v>1</v>
      </c>
      <c r="N1524" t="str">
        <f t="shared" si="74"/>
        <v>Системный блок</v>
      </c>
      <c r="O1524" t="str">
        <f t="shared" si="75"/>
        <v>DELL 260</v>
      </c>
      <c r="P1524" t="str">
        <f t="shared" si="76"/>
        <v>264927</v>
      </c>
    </row>
    <row r="1525" spans="1:16" x14ac:dyDescent="0.25">
      <c r="A1525" s="111"/>
      <c r="B1525" s="113"/>
      <c r="C1525" s="115"/>
      <c r="D1525" s="137"/>
      <c r="E1525" s="137"/>
      <c r="F1525" s="18" t="s">
        <v>2</v>
      </c>
      <c r="G1525" s="14" t="s">
        <v>99</v>
      </c>
      <c r="H1525" s="15" t="s">
        <v>1021</v>
      </c>
      <c r="I1525">
        <v>0</v>
      </c>
      <c r="J1525">
        <v>0</v>
      </c>
      <c r="K1525" t="s">
        <v>906</v>
      </c>
      <c r="L1525" t="s">
        <v>1348</v>
      </c>
      <c r="M1525">
        <v>1</v>
      </c>
      <c r="N1525" t="str">
        <f t="shared" si="74"/>
        <v>Системный блок</v>
      </c>
      <c r="O1525" t="str">
        <f t="shared" si="75"/>
        <v>Lenovo</v>
      </c>
      <c r="P1525" t="str">
        <f t="shared" si="76"/>
        <v>A8*0742682</v>
      </c>
    </row>
    <row r="1526" spans="1:16" x14ac:dyDescent="0.25">
      <c r="A1526" s="111"/>
      <c r="B1526" s="113"/>
      <c r="C1526" s="115"/>
      <c r="D1526" s="137"/>
      <c r="E1526" s="137"/>
      <c r="F1526" s="18" t="s">
        <v>2</v>
      </c>
      <c r="G1526" s="14" t="s">
        <v>66</v>
      </c>
      <c r="H1526" s="15" t="s">
        <v>1022</v>
      </c>
      <c r="I1526">
        <v>0</v>
      </c>
      <c r="J1526">
        <v>0</v>
      </c>
      <c r="K1526" t="s">
        <v>906</v>
      </c>
      <c r="L1526" t="s">
        <v>1348</v>
      </c>
      <c r="M1526">
        <v>1</v>
      </c>
      <c r="N1526" t="str">
        <f t="shared" si="74"/>
        <v>Системный блок</v>
      </c>
      <c r="O1526" t="str">
        <f t="shared" si="75"/>
        <v>DEPO 440MN</v>
      </c>
      <c r="P1526" t="str">
        <f t="shared" si="76"/>
        <v>36*0169215</v>
      </c>
    </row>
    <row r="1527" spans="1:16" x14ac:dyDescent="0.25">
      <c r="A1527" s="111"/>
      <c r="B1527" s="113"/>
      <c r="C1527" s="115"/>
      <c r="D1527" s="137"/>
      <c r="E1527" s="137"/>
      <c r="F1527" s="4" t="s">
        <v>4</v>
      </c>
      <c r="G1527" s="14" t="s">
        <v>107</v>
      </c>
      <c r="H1527" s="15" t="s">
        <v>1023</v>
      </c>
      <c r="I1527">
        <v>0</v>
      </c>
      <c r="J1527">
        <v>0</v>
      </c>
      <c r="K1527" t="s">
        <v>906</v>
      </c>
      <c r="L1527" t="s">
        <v>1348</v>
      </c>
      <c r="M1527">
        <v>1</v>
      </c>
      <c r="N1527" t="str">
        <f t="shared" si="74"/>
        <v>Монитор</v>
      </c>
      <c r="O1527" t="str">
        <f t="shared" si="75"/>
        <v>Samsung "19"</v>
      </c>
      <c r="P1527" t="str">
        <f t="shared" si="76"/>
        <v>0615409</v>
      </c>
    </row>
    <row r="1528" spans="1:16" x14ac:dyDescent="0.25">
      <c r="A1528" s="111"/>
      <c r="B1528" s="113"/>
      <c r="C1528" s="115"/>
      <c r="D1528" s="137"/>
      <c r="E1528" s="137"/>
      <c r="F1528" s="4" t="s">
        <v>4</v>
      </c>
      <c r="G1528" s="5" t="s">
        <v>168</v>
      </c>
      <c r="H1528" s="6" t="s">
        <v>1024</v>
      </c>
      <c r="I1528">
        <v>0</v>
      </c>
      <c r="J1528">
        <v>0</v>
      </c>
      <c r="K1528" t="s">
        <v>906</v>
      </c>
      <c r="L1528" t="s">
        <v>1348</v>
      </c>
      <c r="M1528">
        <v>1</v>
      </c>
      <c r="N1528" t="str">
        <f t="shared" si="74"/>
        <v>Монитор</v>
      </c>
      <c r="O1528" t="str">
        <f t="shared" si="75"/>
        <v>ViewSonic "17"</v>
      </c>
      <c r="P1528" t="str">
        <f t="shared" si="76"/>
        <v>C510707</v>
      </c>
    </row>
    <row r="1529" spans="1:16" x14ac:dyDescent="0.25">
      <c r="A1529" s="111"/>
      <c r="B1529" s="113"/>
      <c r="C1529" s="115"/>
      <c r="D1529" s="137"/>
      <c r="E1529" s="137"/>
      <c r="F1529" s="4" t="s">
        <v>3</v>
      </c>
      <c r="G1529" s="5" t="s">
        <v>41</v>
      </c>
      <c r="H1529" s="12" t="s">
        <v>1025</v>
      </c>
      <c r="I1529">
        <v>0</v>
      </c>
      <c r="J1529">
        <v>0</v>
      </c>
      <c r="K1529" t="s">
        <v>906</v>
      </c>
      <c r="L1529" t="s">
        <v>1348</v>
      </c>
      <c r="M1529">
        <v>1</v>
      </c>
      <c r="N1529" t="str">
        <f t="shared" si="74"/>
        <v>Тел. аппарат</v>
      </c>
      <c r="O1529" t="str">
        <f t="shared" si="75"/>
        <v>Panasonic</v>
      </c>
      <c r="P1529" t="str">
        <f t="shared" si="76"/>
        <v>0622913</v>
      </c>
    </row>
    <row r="1530" spans="1:16" x14ac:dyDescent="0.25">
      <c r="A1530" s="111"/>
      <c r="B1530" s="113"/>
      <c r="C1530" s="115"/>
      <c r="D1530" s="137"/>
      <c r="E1530" s="137"/>
      <c r="F1530" s="4" t="s">
        <v>5</v>
      </c>
      <c r="G1530" s="21" t="s">
        <v>13</v>
      </c>
      <c r="H1530" s="22" t="s">
        <v>14</v>
      </c>
      <c r="I1530">
        <v>0</v>
      </c>
      <c r="J1530">
        <v>0</v>
      </c>
      <c r="K1530" t="s">
        <v>906</v>
      </c>
      <c r="L1530" t="s">
        <v>1348</v>
      </c>
      <c r="M1530">
        <v>1</v>
      </c>
      <c r="N1530" t="str">
        <f t="shared" si="74"/>
        <v>Принтер</v>
      </c>
      <c r="O1530" t="str">
        <f t="shared" si="75"/>
        <v>нет</v>
      </c>
      <c r="P1530" t="str">
        <f t="shared" si="76"/>
        <v>б/н</v>
      </c>
    </row>
    <row r="1531" spans="1:16" ht="15.75" thickBot="1" x14ac:dyDescent="0.3">
      <c r="A1531" s="145"/>
      <c r="B1531" s="136"/>
      <c r="C1531" s="138"/>
      <c r="D1531" s="144"/>
      <c r="E1531" s="144"/>
      <c r="F1531" s="27" t="s">
        <v>6</v>
      </c>
      <c r="G1531" s="21" t="s">
        <v>13</v>
      </c>
      <c r="H1531" s="22" t="s">
        <v>14</v>
      </c>
      <c r="I1531">
        <v>0</v>
      </c>
      <c r="J1531">
        <v>0</v>
      </c>
      <c r="K1531" t="s">
        <v>906</v>
      </c>
      <c r="L1531" t="s">
        <v>1348</v>
      </c>
      <c r="M1531">
        <v>1</v>
      </c>
      <c r="N1531" t="str">
        <f t="shared" si="74"/>
        <v>Гарнитура</v>
      </c>
      <c r="O1531" t="str">
        <f t="shared" si="75"/>
        <v>нет</v>
      </c>
      <c r="P1531" t="str">
        <f t="shared" si="76"/>
        <v>б/н</v>
      </c>
    </row>
    <row r="1532" spans="1:16" x14ac:dyDescent="0.25">
      <c r="A1532" s="141"/>
      <c r="B1532" s="113"/>
      <c r="C1532" s="115"/>
      <c r="D1532" s="116" t="s">
        <v>906</v>
      </c>
      <c r="E1532" s="116" t="s">
        <v>1347</v>
      </c>
      <c r="F1532" s="1" t="s">
        <v>2</v>
      </c>
      <c r="G1532" s="2" t="s">
        <v>71</v>
      </c>
      <c r="H1532" s="3" t="s">
        <v>1018</v>
      </c>
      <c r="I1532">
        <v>0</v>
      </c>
      <c r="J1532">
        <v>0</v>
      </c>
      <c r="K1532" t="s">
        <v>906</v>
      </c>
      <c r="L1532" t="s">
        <v>1347</v>
      </c>
      <c r="M1532">
        <v>1</v>
      </c>
      <c r="N1532" t="str">
        <f t="shared" si="74"/>
        <v>Системный блок</v>
      </c>
      <c r="O1532" t="str">
        <f t="shared" si="75"/>
        <v>DEPO 630SF</v>
      </c>
      <c r="P1532" t="str">
        <f t="shared" si="76"/>
        <v>17*1897685</v>
      </c>
    </row>
    <row r="1533" spans="1:16" x14ac:dyDescent="0.25">
      <c r="A1533" s="111"/>
      <c r="B1533" s="113"/>
      <c r="C1533" s="115"/>
      <c r="D1533" s="137"/>
      <c r="E1533" s="137"/>
      <c r="F1533" s="4" t="s">
        <v>4</v>
      </c>
      <c r="G1533" s="5" t="s">
        <v>168</v>
      </c>
      <c r="H1533" s="6" t="s">
        <v>1019</v>
      </c>
      <c r="I1533">
        <v>0</v>
      </c>
      <c r="J1533">
        <v>0</v>
      </c>
      <c r="K1533" t="s">
        <v>906</v>
      </c>
      <c r="L1533" t="s">
        <v>1347</v>
      </c>
      <c r="M1533">
        <v>1</v>
      </c>
      <c r="N1533" t="str">
        <f t="shared" si="74"/>
        <v>Монитор</v>
      </c>
      <c r="O1533" t="str">
        <f t="shared" si="75"/>
        <v>ViewSonic "17"</v>
      </c>
      <c r="P1533" t="str">
        <f t="shared" si="76"/>
        <v>36*0838237</v>
      </c>
    </row>
    <row r="1534" spans="1:16" x14ac:dyDescent="0.25">
      <c r="A1534" s="111"/>
      <c r="B1534" s="113"/>
      <c r="C1534" s="115"/>
      <c r="D1534" s="137"/>
      <c r="E1534" s="137"/>
      <c r="F1534" s="4" t="s">
        <v>3</v>
      </c>
      <c r="G1534" s="5" t="s">
        <v>41</v>
      </c>
      <c r="H1534" s="6">
        <v>157850</v>
      </c>
      <c r="I1534">
        <v>0</v>
      </c>
      <c r="J1534">
        <v>0</v>
      </c>
      <c r="K1534" t="s">
        <v>906</v>
      </c>
      <c r="L1534" t="s">
        <v>1347</v>
      </c>
      <c r="M1534">
        <v>1</v>
      </c>
      <c r="N1534" t="str">
        <f t="shared" si="74"/>
        <v>Тел. аппарат</v>
      </c>
      <c r="O1534" t="str">
        <f t="shared" si="75"/>
        <v>Panasonic</v>
      </c>
      <c r="P1534">
        <f t="shared" si="76"/>
        <v>157850</v>
      </c>
    </row>
    <row r="1535" spans="1:16" x14ac:dyDescent="0.25">
      <c r="A1535" s="111"/>
      <c r="B1535" s="113"/>
      <c r="C1535" s="115"/>
      <c r="D1535" s="137"/>
      <c r="E1535" s="137"/>
      <c r="F1535" s="4" t="s">
        <v>5</v>
      </c>
      <c r="G1535" s="21" t="s">
        <v>13</v>
      </c>
      <c r="H1535" s="22" t="s">
        <v>14</v>
      </c>
      <c r="I1535">
        <v>0</v>
      </c>
      <c r="J1535">
        <v>0</v>
      </c>
      <c r="K1535" t="s">
        <v>906</v>
      </c>
      <c r="L1535" t="s">
        <v>1347</v>
      </c>
      <c r="M1535">
        <v>1</v>
      </c>
      <c r="N1535" t="str">
        <f t="shared" si="74"/>
        <v>Принтер</v>
      </c>
      <c r="O1535" t="str">
        <f t="shared" si="75"/>
        <v>нет</v>
      </c>
      <c r="P1535" t="str">
        <f t="shared" si="76"/>
        <v>б/н</v>
      </c>
    </row>
    <row r="1536" spans="1:16" ht="15.75" thickBot="1" x14ac:dyDescent="0.3">
      <c r="A1536" s="145"/>
      <c r="B1536" s="136"/>
      <c r="C1536" s="138"/>
      <c r="D1536" s="144"/>
      <c r="E1536" s="144"/>
      <c r="F1536" s="27" t="s">
        <v>6</v>
      </c>
      <c r="G1536" s="21" t="s">
        <v>169</v>
      </c>
      <c r="H1536" s="22" t="s">
        <v>14</v>
      </c>
      <c r="I1536">
        <v>0</v>
      </c>
      <c r="J1536">
        <v>0</v>
      </c>
      <c r="K1536" t="s">
        <v>906</v>
      </c>
      <c r="L1536" t="s">
        <v>1347</v>
      </c>
      <c r="M1536">
        <v>1</v>
      </c>
      <c r="N1536" t="str">
        <f t="shared" si="74"/>
        <v>Гарнитура</v>
      </c>
      <c r="O1536" t="str">
        <f t="shared" si="75"/>
        <v>есть</v>
      </c>
      <c r="P1536" t="str">
        <f t="shared" si="76"/>
        <v>б/н</v>
      </c>
    </row>
    <row r="1537" spans="1:16" x14ac:dyDescent="0.25">
      <c r="A1537" s="141"/>
      <c r="B1537" s="113"/>
      <c r="C1537" s="115"/>
      <c r="D1537" s="116" t="s">
        <v>906</v>
      </c>
      <c r="E1537" s="116" t="s">
        <v>1346</v>
      </c>
      <c r="F1537" s="1" t="s">
        <v>2</v>
      </c>
      <c r="G1537" s="2" t="s">
        <v>920</v>
      </c>
      <c r="H1537" s="3" t="s">
        <v>1013</v>
      </c>
      <c r="I1537">
        <v>0</v>
      </c>
      <c r="J1537">
        <v>0</v>
      </c>
      <c r="K1537" t="s">
        <v>906</v>
      </c>
      <c r="L1537" t="s">
        <v>1346</v>
      </c>
      <c r="M1537">
        <v>1</v>
      </c>
      <c r="N1537" t="str">
        <f t="shared" si="74"/>
        <v>Системный блок</v>
      </c>
      <c r="O1537" t="str">
        <f t="shared" si="75"/>
        <v>DELL 170L</v>
      </c>
      <c r="P1537" t="str">
        <f t="shared" si="76"/>
        <v>0068936</v>
      </c>
    </row>
    <row r="1538" spans="1:16" x14ac:dyDescent="0.25">
      <c r="A1538" s="111"/>
      <c r="B1538" s="113"/>
      <c r="C1538" s="115"/>
      <c r="D1538" s="137"/>
      <c r="E1538" s="137"/>
      <c r="F1538" s="18" t="s">
        <v>2</v>
      </c>
      <c r="G1538" s="14" t="s">
        <v>66</v>
      </c>
      <c r="H1538" s="15" t="s">
        <v>1014</v>
      </c>
      <c r="I1538">
        <v>0</v>
      </c>
      <c r="J1538">
        <v>0</v>
      </c>
      <c r="K1538" t="s">
        <v>906</v>
      </c>
      <c r="L1538" t="s">
        <v>1346</v>
      </c>
      <c r="M1538">
        <v>1</v>
      </c>
      <c r="N1538" t="str">
        <f t="shared" si="74"/>
        <v>Системный блок</v>
      </c>
      <c r="O1538" t="str">
        <f t="shared" si="75"/>
        <v>DEPO 440MN</v>
      </c>
      <c r="P1538" t="str">
        <f t="shared" si="76"/>
        <v>36*0169898</v>
      </c>
    </row>
    <row r="1539" spans="1:16" x14ac:dyDescent="0.25">
      <c r="A1539" s="111"/>
      <c r="B1539" s="113"/>
      <c r="C1539" s="115"/>
      <c r="D1539" s="137"/>
      <c r="E1539" s="137"/>
      <c r="F1539" s="4" t="s">
        <v>4</v>
      </c>
      <c r="G1539" s="5" t="s">
        <v>168</v>
      </c>
      <c r="H1539" s="15" t="s">
        <v>1015</v>
      </c>
      <c r="I1539">
        <v>0</v>
      </c>
      <c r="J1539">
        <v>0</v>
      </c>
      <c r="K1539" t="s">
        <v>906</v>
      </c>
      <c r="L1539" t="s">
        <v>1346</v>
      </c>
      <c r="M1539">
        <v>1</v>
      </c>
      <c r="N1539" t="str">
        <f t="shared" si="74"/>
        <v>Монитор</v>
      </c>
      <c r="O1539" t="str">
        <f t="shared" si="75"/>
        <v>ViewSonic "17"</v>
      </c>
      <c r="P1539" t="str">
        <f t="shared" si="76"/>
        <v>0628908</v>
      </c>
    </row>
    <row r="1540" spans="1:16" x14ac:dyDescent="0.25">
      <c r="A1540" s="111"/>
      <c r="B1540" s="113"/>
      <c r="C1540" s="115"/>
      <c r="D1540" s="137"/>
      <c r="E1540" s="137"/>
      <c r="F1540" s="4" t="s">
        <v>4</v>
      </c>
      <c r="G1540" s="5" t="s">
        <v>168</v>
      </c>
      <c r="H1540" s="12" t="s">
        <v>1016</v>
      </c>
      <c r="I1540">
        <v>0</v>
      </c>
      <c r="J1540">
        <v>0</v>
      </c>
      <c r="K1540" t="s">
        <v>906</v>
      </c>
      <c r="L1540" t="s">
        <v>1346</v>
      </c>
      <c r="M1540">
        <v>1</v>
      </c>
      <c r="N1540" t="str">
        <f t="shared" si="74"/>
        <v>Монитор</v>
      </c>
      <c r="O1540" t="str">
        <f t="shared" si="75"/>
        <v>ViewSonic "17"</v>
      </c>
      <c r="P1540" t="str">
        <f t="shared" si="76"/>
        <v>0628409</v>
      </c>
    </row>
    <row r="1541" spans="1:16" x14ac:dyDescent="0.25">
      <c r="A1541" s="111"/>
      <c r="B1541" s="113"/>
      <c r="C1541" s="115"/>
      <c r="D1541" s="137"/>
      <c r="E1541" s="137"/>
      <c r="F1541" s="4" t="s">
        <v>3</v>
      </c>
      <c r="G1541" s="5" t="s">
        <v>41</v>
      </c>
      <c r="H1541" s="12" t="s">
        <v>1017</v>
      </c>
      <c r="I1541">
        <v>0</v>
      </c>
      <c r="J1541">
        <v>0</v>
      </c>
      <c r="K1541" t="s">
        <v>906</v>
      </c>
      <c r="L1541" t="s">
        <v>1346</v>
      </c>
      <c r="M1541">
        <v>1</v>
      </c>
      <c r="N1541" t="str">
        <f t="shared" si="74"/>
        <v>Тел. аппарат</v>
      </c>
      <c r="O1541" t="str">
        <f t="shared" si="75"/>
        <v>Panasonic</v>
      </c>
      <c r="P1541" t="str">
        <f t="shared" si="76"/>
        <v>0622380</v>
      </c>
    </row>
    <row r="1542" spans="1:16" x14ac:dyDescent="0.25">
      <c r="A1542" s="111"/>
      <c r="B1542" s="113"/>
      <c r="C1542" s="115"/>
      <c r="D1542" s="137"/>
      <c r="E1542" s="137"/>
      <c r="F1542" s="4" t="s">
        <v>5</v>
      </c>
      <c r="G1542" s="21" t="s">
        <v>13</v>
      </c>
      <c r="H1542" s="22" t="s">
        <v>14</v>
      </c>
      <c r="I1542">
        <v>0</v>
      </c>
      <c r="J1542">
        <v>0</v>
      </c>
      <c r="K1542" t="s">
        <v>906</v>
      </c>
      <c r="L1542" t="s">
        <v>1346</v>
      </c>
      <c r="M1542">
        <v>1</v>
      </c>
      <c r="N1542" t="str">
        <f t="shared" si="74"/>
        <v>Принтер</v>
      </c>
      <c r="O1542" t="str">
        <f t="shared" si="75"/>
        <v>нет</v>
      </c>
      <c r="P1542" t="str">
        <f t="shared" si="76"/>
        <v>б/н</v>
      </c>
    </row>
    <row r="1543" spans="1:16" ht="15.75" thickBot="1" x14ac:dyDescent="0.3">
      <c r="A1543" s="145"/>
      <c r="B1543" s="136"/>
      <c r="C1543" s="138"/>
      <c r="D1543" s="144"/>
      <c r="E1543" s="144"/>
      <c r="F1543" s="27" t="s">
        <v>6</v>
      </c>
      <c r="G1543" s="21" t="s">
        <v>169</v>
      </c>
      <c r="H1543" s="22" t="s">
        <v>14</v>
      </c>
      <c r="I1543">
        <v>0</v>
      </c>
      <c r="J1543">
        <v>0</v>
      </c>
      <c r="K1543" t="s">
        <v>906</v>
      </c>
      <c r="L1543" t="s">
        <v>1346</v>
      </c>
      <c r="M1543">
        <v>1</v>
      </c>
      <c r="N1543" t="str">
        <f t="shared" si="74"/>
        <v>Гарнитура</v>
      </c>
      <c r="O1543" t="str">
        <f t="shared" si="75"/>
        <v>есть</v>
      </c>
      <c r="P1543" t="str">
        <f t="shared" si="76"/>
        <v>б/н</v>
      </c>
    </row>
    <row r="1544" spans="1:16" x14ac:dyDescent="0.25">
      <c r="A1544" s="141"/>
      <c r="B1544" s="113"/>
      <c r="C1544" s="115"/>
      <c r="D1544" s="116" t="s">
        <v>906</v>
      </c>
      <c r="E1544" s="116" t="s">
        <v>1345</v>
      </c>
      <c r="F1544" s="1" t="s">
        <v>2</v>
      </c>
      <c r="G1544" s="2" t="s">
        <v>83</v>
      </c>
      <c r="H1544" s="3" t="s">
        <v>1010</v>
      </c>
      <c r="I1544">
        <v>0</v>
      </c>
      <c r="J1544">
        <v>0</v>
      </c>
      <c r="K1544" t="s">
        <v>906</v>
      </c>
      <c r="L1544" t="s">
        <v>1345</v>
      </c>
      <c r="M1544">
        <v>1</v>
      </c>
      <c r="N1544" t="str">
        <f t="shared" si="74"/>
        <v>Системный блок</v>
      </c>
      <c r="O1544" t="str">
        <f t="shared" si="75"/>
        <v>DELL 320</v>
      </c>
      <c r="P1544" t="str">
        <f t="shared" si="76"/>
        <v>0621803</v>
      </c>
    </row>
    <row r="1545" spans="1:16" x14ac:dyDescent="0.25">
      <c r="A1545" s="111"/>
      <c r="B1545" s="113"/>
      <c r="C1545" s="115"/>
      <c r="D1545" s="137"/>
      <c r="E1545" s="137"/>
      <c r="F1545" s="4" t="s">
        <v>4</v>
      </c>
      <c r="G1545" s="5" t="s">
        <v>168</v>
      </c>
      <c r="H1545" s="12" t="s">
        <v>1011</v>
      </c>
      <c r="I1545">
        <v>0</v>
      </c>
      <c r="J1545">
        <v>0</v>
      </c>
      <c r="K1545" t="s">
        <v>906</v>
      </c>
      <c r="L1545" t="s">
        <v>1345</v>
      </c>
      <c r="M1545">
        <v>1</v>
      </c>
      <c r="N1545" t="str">
        <f t="shared" si="74"/>
        <v>Монитор</v>
      </c>
      <c r="O1545" t="str">
        <f t="shared" si="75"/>
        <v>ViewSonic "17"</v>
      </c>
      <c r="P1545" t="str">
        <f t="shared" si="76"/>
        <v>0621087</v>
      </c>
    </row>
    <row r="1546" spans="1:16" x14ac:dyDescent="0.25">
      <c r="A1546" s="111"/>
      <c r="B1546" s="113"/>
      <c r="C1546" s="115"/>
      <c r="D1546" s="137"/>
      <c r="E1546" s="137"/>
      <c r="F1546" s="4" t="s">
        <v>3</v>
      </c>
      <c r="G1546" s="5" t="s">
        <v>41</v>
      </c>
      <c r="H1546" s="12" t="s">
        <v>1012</v>
      </c>
      <c r="I1546">
        <v>0</v>
      </c>
      <c r="J1546">
        <v>0</v>
      </c>
      <c r="K1546" t="s">
        <v>906</v>
      </c>
      <c r="L1546" t="s">
        <v>1345</v>
      </c>
      <c r="M1546">
        <v>1</v>
      </c>
      <c r="N1546" t="str">
        <f t="shared" si="74"/>
        <v>Тел. аппарат</v>
      </c>
      <c r="O1546" t="str">
        <f t="shared" si="75"/>
        <v>Panasonic</v>
      </c>
      <c r="P1546" t="str">
        <f t="shared" si="76"/>
        <v>C510666</v>
      </c>
    </row>
    <row r="1547" spans="1:16" x14ac:dyDescent="0.25">
      <c r="A1547" s="111"/>
      <c r="B1547" s="113"/>
      <c r="C1547" s="115"/>
      <c r="D1547" s="137"/>
      <c r="E1547" s="137"/>
      <c r="F1547" s="4" t="s">
        <v>5</v>
      </c>
      <c r="G1547" s="21" t="s">
        <v>13</v>
      </c>
      <c r="H1547" s="22" t="s">
        <v>14</v>
      </c>
      <c r="I1547">
        <v>0</v>
      </c>
      <c r="J1547">
        <v>0</v>
      </c>
      <c r="K1547" t="s">
        <v>906</v>
      </c>
      <c r="L1547" t="s">
        <v>1345</v>
      </c>
      <c r="M1547">
        <v>1</v>
      </c>
      <c r="N1547" t="str">
        <f t="shared" si="74"/>
        <v>Принтер</v>
      </c>
      <c r="O1547" t="str">
        <f t="shared" si="75"/>
        <v>нет</v>
      </c>
      <c r="P1547" t="str">
        <f t="shared" si="76"/>
        <v>б/н</v>
      </c>
    </row>
    <row r="1548" spans="1:16" ht="15.75" thickBot="1" x14ac:dyDescent="0.3">
      <c r="A1548" s="145"/>
      <c r="B1548" s="136"/>
      <c r="C1548" s="138"/>
      <c r="D1548" s="144"/>
      <c r="E1548" s="144"/>
      <c r="F1548" s="27" t="s">
        <v>6</v>
      </c>
      <c r="G1548" s="21" t="s">
        <v>169</v>
      </c>
      <c r="H1548" s="22" t="s">
        <v>14</v>
      </c>
      <c r="I1548">
        <v>0</v>
      </c>
      <c r="J1548">
        <v>0</v>
      </c>
      <c r="K1548" t="s">
        <v>906</v>
      </c>
      <c r="L1548" t="s">
        <v>1345</v>
      </c>
      <c r="M1548">
        <v>1</v>
      </c>
      <c r="N1548" t="str">
        <f t="shared" si="74"/>
        <v>Гарнитура</v>
      </c>
      <c r="O1548" t="str">
        <f t="shared" si="75"/>
        <v>есть</v>
      </c>
      <c r="P1548" t="str">
        <f t="shared" si="76"/>
        <v>б/н</v>
      </c>
    </row>
    <row r="1549" spans="1:16" x14ac:dyDescent="0.25">
      <c r="A1549" s="141"/>
      <c r="B1549" s="113"/>
      <c r="C1549" s="115"/>
      <c r="D1549" s="116" t="s">
        <v>906</v>
      </c>
      <c r="E1549" s="116" t="s">
        <v>1344</v>
      </c>
      <c r="F1549" s="1" t="s">
        <v>2</v>
      </c>
      <c r="G1549" s="2" t="s">
        <v>81</v>
      </c>
      <c r="H1549" s="3" t="s">
        <v>1007</v>
      </c>
      <c r="I1549">
        <v>0</v>
      </c>
      <c r="J1549">
        <v>0</v>
      </c>
      <c r="K1549" t="s">
        <v>906</v>
      </c>
      <c r="L1549" t="s">
        <v>1344</v>
      </c>
      <c r="M1549">
        <v>1</v>
      </c>
      <c r="N1549" t="str">
        <f t="shared" si="74"/>
        <v>Системный блок</v>
      </c>
      <c r="O1549" t="str">
        <f t="shared" si="75"/>
        <v>DELL 210L</v>
      </c>
      <c r="P1549" t="str">
        <f t="shared" si="76"/>
        <v>36*0838715</v>
      </c>
    </row>
    <row r="1550" spans="1:16" x14ac:dyDescent="0.25">
      <c r="A1550" s="111"/>
      <c r="B1550" s="113"/>
      <c r="C1550" s="115"/>
      <c r="D1550" s="137"/>
      <c r="E1550" s="137"/>
      <c r="F1550" s="4" t="s">
        <v>4</v>
      </c>
      <c r="G1550" s="5" t="s">
        <v>168</v>
      </c>
      <c r="H1550" s="6" t="s">
        <v>1008</v>
      </c>
      <c r="I1550">
        <v>0</v>
      </c>
      <c r="J1550">
        <v>0</v>
      </c>
      <c r="K1550" t="s">
        <v>906</v>
      </c>
      <c r="L1550" t="s">
        <v>1344</v>
      </c>
      <c r="M1550">
        <v>1</v>
      </c>
      <c r="N1550" t="str">
        <f t="shared" si="74"/>
        <v>Монитор</v>
      </c>
      <c r="O1550" t="str">
        <f t="shared" si="75"/>
        <v>ViewSonic "17"</v>
      </c>
      <c r="P1550" t="str">
        <f t="shared" si="76"/>
        <v>17*0621087</v>
      </c>
    </row>
    <row r="1551" spans="1:16" x14ac:dyDescent="0.25">
      <c r="A1551" s="111"/>
      <c r="B1551" s="113"/>
      <c r="C1551" s="115"/>
      <c r="D1551" s="137"/>
      <c r="E1551" s="137"/>
      <c r="F1551" s="4" t="s">
        <v>3</v>
      </c>
      <c r="G1551" s="5" t="s">
        <v>41</v>
      </c>
      <c r="H1551" s="12" t="s">
        <v>1009</v>
      </c>
      <c r="I1551">
        <v>0</v>
      </c>
      <c r="J1551">
        <v>0</v>
      </c>
      <c r="K1551" t="s">
        <v>906</v>
      </c>
      <c r="L1551" t="s">
        <v>1344</v>
      </c>
      <c r="M1551">
        <v>1</v>
      </c>
      <c r="N1551" t="str">
        <f t="shared" si="74"/>
        <v>Тел. аппарат</v>
      </c>
      <c r="O1551" t="str">
        <f t="shared" si="75"/>
        <v>Panasonic</v>
      </c>
      <c r="P1551" t="str">
        <f t="shared" si="76"/>
        <v>0622519</v>
      </c>
    </row>
    <row r="1552" spans="1:16" x14ac:dyDescent="0.25">
      <c r="A1552" s="111"/>
      <c r="B1552" s="113"/>
      <c r="C1552" s="115"/>
      <c r="D1552" s="137"/>
      <c r="E1552" s="137"/>
      <c r="F1552" s="4" t="s">
        <v>5</v>
      </c>
      <c r="G1552" s="21" t="s">
        <v>13</v>
      </c>
      <c r="H1552" s="22" t="s">
        <v>14</v>
      </c>
      <c r="I1552">
        <v>0</v>
      </c>
      <c r="J1552">
        <v>0</v>
      </c>
      <c r="K1552" t="s">
        <v>906</v>
      </c>
      <c r="L1552" t="s">
        <v>1344</v>
      </c>
      <c r="M1552">
        <v>1</v>
      </c>
      <c r="N1552" t="str">
        <f t="shared" si="74"/>
        <v>Принтер</v>
      </c>
      <c r="O1552" t="str">
        <f t="shared" si="75"/>
        <v>нет</v>
      </c>
      <c r="P1552" t="str">
        <f t="shared" si="76"/>
        <v>б/н</v>
      </c>
    </row>
    <row r="1553" spans="1:16" ht="15.75" thickBot="1" x14ac:dyDescent="0.3">
      <c r="A1553" s="145"/>
      <c r="B1553" s="136"/>
      <c r="C1553" s="138"/>
      <c r="D1553" s="144"/>
      <c r="E1553" s="144"/>
      <c r="F1553" s="27" t="s">
        <v>6</v>
      </c>
      <c r="G1553" s="21" t="s">
        <v>169</v>
      </c>
      <c r="H1553" s="22" t="s">
        <v>14</v>
      </c>
      <c r="I1553">
        <v>0</v>
      </c>
      <c r="J1553">
        <v>0</v>
      </c>
      <c r="K1553" t="s">
        <v>906</v>
      </c>
      <c r="L1553" t="s">
        <v>1344</v>
      </c>
      <c r="M1553">
        <v>1</v>
      </c>
      <c r="N1553" t="str">
        <f t="shared" si="74"/>
        <v>Гарнитура</v>
      </c>
      <c r="O1553" t="str">
        <f t="shared" si="75"/>
        <v>есть</v>
      </c>
      <c r="P1553" t="str">
        <f t="shared" si="76"/>
        <v>б/н</v>
      </c>
    </row>
    <row r="1554" spans="1:16" x14ac:dyDescent="0.25">
      <c r="A1554" s="141"/>
      <c r="B1554" s="113" t="s">
        <v>975</v>
      </c>
      <c r="C1554" s="115"/>
      <c r="D1554" s="116" t="s">
        <v>906</v>
      </c>
      <c r="E1554" s="116" t="s">
        <v>1343</v>
      </c>
      <c r="F1554" s="1" t="s">
        <v>2</v>
      </c>
      <c r="G1554" s="2" t="s">
        <v>66</v>
      </c>
      <c r="H1554" s="3" t="s">
        <v>1004</v>
      </c>
      <c r="I1554" t="s">
        <v>975</v>
      </c>
      <c r="J1554">
        <v>0</v>
      </c>
      <c r="K1554" t="s">
        <v>906</v>
      </c>
      <c r="L1554" t="s">
        <v>1343</v>
      </c>
      <c r="M1554">
        <v>1</v>
      </c>
      <c r="N1554" t="str">
        <f t="shared" si="74"/>
        <v>Системный блок</v>
      </c>
      <c r="O1554" t="str">
        <f t="shared" si="75"/>
        <v>DEPO 440MN</v>
      </c>
      <c r="P1554" t="str">
        <f t="shared" si="76"/>
        <v>0615874</v>
      </c>
    </row>
    <row r="1555" spans="1:16" x14ac:dyDescent="0.25">
      <c r="A1555" s="111"/>
      <c r="B1555" s="113"/>
      <c r="C1555" s="115"/>
      <c r="D1555" s="137"/>
      <c r="E1555" s="137"/>
      <c r="F1555" s="4" t="s">
        <v>4</v>
      </c>
      <c r="G1555" s="14" t="s">
        <v>107</v>
      </c>
      <c r="H1555" s="6" t="s">
        <v>1005</v>
      </c>
      <c r="I1555" t="s">
        <v>975</v>
      </c>
      <c r="J1555">
        <v>0</v>
      </c>
      <c r="K1555" t="s">
        <v>906</v>
      </c>
      <c r="L1555" t="s">
        <v>1343</v>
      </c>
      <c r="M1555">
        <v>1</v>
      </c>
      <c r="N1555" t="str">
        <f t="shared" si="74"/>
        <v>Монитор</v>
      </c>
      <c r="O1555" t="str">
        <f t="shared" si="75"/>
        <v>Samsung "19"</v>
      </c>
      <c r="P1555" t="str">
        <f t="shared" si="76"/>
        <v>36*0169273</v>
      </c>
    </row>
    <row r="1556" spans="1:16" x14ac:dyDescent="0.25">
      <c r="A1556" s="111"/>
      <c r="B1556" s="113"/>
      <c r="C1556" s="115"/>
      <c r="D1556" s="137"/>
      <c r="E1556" s="137"/>
      <c r="F1556" s="4" t="s">
        <v>3</v>
      </c>
      <c r="G1556" s="5" t="s">
        <v>41</v>
      </c>
      <c r="H1556" s="12" t="s">
        <v>1006</v>
      </c>
      <c r="I1556" t="s">
        <v>975</v>
      </c>
      <c r="J1556">
        <v>0</v>
      </c>
      <c r="K1556" t="s">
        <v>906</v>
      </c>
      <c r="L1556" t="s">
        <v>1343</v>
      </c>
      <c r="M1556">
        <v>1</v>
      </c>
      <c r="N1556" t="str">
        <f t="shared" si="74"/>
        <v>Тел. аппарат</v>
      </c>
      <c r="O1556" t="str">
        <f t="shared" si="75"/>
        <v>Panasonic</v>
      </c>
      <c r="P1556" t="str">
        <f t="shared" si="76"/>
        <v>0620328</v>
      </c>
    </row>
    <row r="1557" spans="1:16" x14ac:dyDescent="0.25">
      <c r="A1557" s="111"/>
      <c r="B1557" s="113"/>
      <c r="C1557" s="115"/>
      <c r="D1557" s="137"/>
      <c r="E1557" s="137"/>
      <c r="F1557" s="4" t="s">
        <v>5</v>
      </c>
      <c r="G1557" s="21" t="s">
        <v>13</v>
      </c>
      <c r="H1557" s="22" t="s">
        <v>14</v>
      </c>
      <c r="I1557" t="s">
        <v>975</v>
      </c>
      <c r="J1557">
        <v>0</v>
      </c>
      <c r="K1557" t="s">
        <v>906</v>
      </c>
      <c r="L1557" t="s">
        <v>1343</v>
      </c>
      <c r="M1557">
        <v>1</v>
      </c>
      <c r="N1557" t="str">
        <f t="shared" ref="N1557:N1620" si="77">F1557</f>
        <v>Принтер</v>
      </c>
      <c r="O1557" t="str">
        <f t="shared" si="75"/>
        <v>нет</v>
      </c>
      <c r="P1557" t="str">
        <f t="shared" si="76"/>
        <v>б/н</v>
      </c>
    </row>
    <row r="1558" spans="1:16" ht="15.75" thickBot="1" x14ac:dyDescent="0.3">
      <c r="A1558" s="145"/>
      <c r="B1558" s="136"/>
      <c r="C1558" s="138"/>
      <c r="D1558" s="144"/>
      <c r="E1558" s="144"/>
      <c r="F1558" s="27" t="s">
        <v>6</v>
      </c>
      <c r="G1558" s="21" t="s">
        <v>169</v>
      </c>
      <c r="H1558" s="22" t="s">
        <v>14</v>
      </c>
      <c r="I1558" t="s">
        <v>975</v>
      </c>
      <c r="J1558">
        <v>0</v>
      </c>
      <c r="K1558" t="s">
        <v>906</v>
      </c>
      <c r="L1558" t="s">
        <v>1343</v>
      </c>
      <c r="M1558">
        <v>1</v>
      </c>
      <c r="N1558" t="str">
        <f t="shared" si="77"/>
        <v>Гарнитура</v>
      </c>
      <c r="O1558" t="str">
        <f t="shared" ref="O1558:O1621" si="78">G1558</f>
        <v>есть</v>
      </c>
      <c r="P1558" t="str">
        <f t="shared" ref="P1558:P1621" si="79">H1558</f>
        <v>б/н</v>
      </c>
    </row>
    <row r="1559" spans="1:16" x14ac:dyDescent="0.25">
      <c r="A1559" s="141"/>
      <c r="B1559" s="113"/>
      <c r="C1559" s="115"/>
      <c r="D1559" s="116" t="s">
        <v>906</v>
      </c>
      <c r="E1559" s="116" t="s">
        <v>1342</v>
      </c>
      <c r="F1559" s="1" t="s">
        <v>2</v>
      </c>
      <c r="G1559" s="2" t="s">
        <v>139</v>
      </c>
      <c r="H1559" s="3" t="s">
        <v>998</v>
      </c>
      <c r="I1559">
        <v>0</v>
      </c>
      <c r="J1559">
        <v>0</v>
      </c>
      <c r="K1559" t="s">
        <v>906</v>
      </c>
      <c r="L1559" t="s">
        <v>1342</v>
      </c>
      <c r="M1559">
        <v>1</v>
      </c>
      <c r="N1559" t="str">
        <f t="shared" si="77"/>
        <v>Системный блок</v>
      </c>
      <c r="O1559" t="str">
        <f t="shared" si="78"/>
        <v>DEPO myst</v>
      </c>
      <c r="P1559" t="str">
        <f t="shared" si="79"/>
        <v>B311870</v>
      </c>
    </row>
    <row r="1560" spans="1:16" x14ac:dyDescent="0.25">
      <c r="A1560" s="111"/>
      <c r="B1560" s="113"/>
      <c r="C1560" s="115"/>
      <c r="D1560" s="137"/>
      <c r="E1560" s="137"/>
      <c r="F1560" s="18" t="s">
        <v>2</v>
      </c>
      <c r="G1560" s="14" t="s">
        <v>93</v>
      </c>
      <c r="H1560" s="15" t="s">
        <v>999</v>
      </c>
      <c r="I1560">
        <v>0</v>
      </c>
      <c r="J1560">
        <v>0</v>
      </c>
      <c r="K1560" t="s">
        <v>906</v>
      </c>
      <c r="L1560" t="s">
        <v>1342</v>
      </c>
      <c r="M1560">
        <v>1</v>
      </c>
      <c r="N1560" t="str">
        <f t="shared" si="77"/>
        <v>Системный блок</v>
      </c>
      <c r="O1560" t="str">
        <f t="shared" si="78"/>
        <v>DEPO 370</v>
      </c>
      <c r="P1560" t="str">
        <f t="shared" si="79"/>
        <v>0620420</v>
      </c>
    </row>
    <row r="1561" spans="1:16" x14ac:dyDescent="0.25">
      <c r="A1561" s="111"/>
      <c r="B1561" s="113"/>
      <c r="C1561" s="115"/>
      <c r="D1561" s="137"/>
      <c r="E1561" s="137"/>
      <c r="F1561" s="18" t="s">
        <v>2</v>
      </c>
      <c r="G1561" s="14" t="s">
        <v>81</v>
      </c>
      <c r="H1561" s="15" t="s">
        <v>1000</v>
      </c>
      <c r="I1561">
        <v>0</v>
      </c>
      <c r="J1561">
        <v>0</v>
      </c>
      <c r="K1561" t="s">
        <v>906</v>
      </c>
      <c r="L1561" t="s">
        <v>1342</v>
      </c>
      <c r="M1561">
        <v>1</v>
      </c>
      <c r="N1561" t="str">
        <f t="shared" si="77"/>
        <v>Системный блок</v>
      </c>
      <c r="O1561" t="str">
        <f t="shared" si="78"/>
        <v>DELL 210L</v>
      </c>
      <c r="P1561" t="str">
        <f t="shared" si="79"/>
        <v>0620477</v>
      </c>
    </row>
    <row r="1562" spans="1:16" x14ac:dyDescent="0.25">
      <c r="A1562" s="111"/>
      <c r="B1562" s="113"/>
      <c r="C1562" s="115"/>
      <c r="D1562" s="137"/>
      <c r="E1562" s="137"/>
      <c r="F1562" s="4" t="s">
        <v>4</v>
      </c>
      <c r="G1562" s="5" t="s">
        <v>168</v>
      </c>
      <c r="H1562" s="15" t="s">
        <v>1001</v>
      </c>
      <c r="I1562">
        <v>0</v>
      </c>
      <c r="J1562">
        <v>0</v>
      </c>
      <c r="K1562" t="s">
        <v>906</v>
      </c>
      <c r="L1562" t="s">
        <v>1342</v>
      </c>
      <c r="M1562">
        <v>1</v>
      </c>
      <c r="N1562" t="str">
        <f t="shared" si="77"/>
        <v>Монитор</v>
      </c>
      <c r="O1562" t="str">
        <f t="shared" si="78"/>
        <v>ViewSonic "17"</v>
      </c>
      <c r="P1562" t="str">
        <f t="shared" si="79"/>
        <v>36*0838223</v>
      </c>
    </row>
    <row r="1563" spans="1:16" x14ac:dyDescent="0.25">
      <c r="A1563" s="111"/>
      <c r="B1563" s="113"/>
      <c r="C1563" s="115"/>
      <c r="D1563" s="137"/>
      <c r="E1563" s="137"/>
      <c r="F1563" s="4" t="s">
        <v>4</v>
      </c>
      <c r="G1563" s="5" t="s">
        <v>168</v>
      </c>
      <c r="H1563" s="12" t="s">
        <v>1002</v>
      </c>
      <c r="I1563">
        <v>0</v>
      </c>
      <c r="J1563">
        <v>0</v>
      </c>
      <c r="K1563" t="s">
        <v>906</v>
      </c>
      <c r="L1563" t="s">
        <v>1342</v>
      </c>
      <c r="M1563">
        <v>1</v>
      </c>
      <c r="N1563" t="str">
        <f t="shared" si="77"/>
        <v>Монитор</v>
      </c>
      <c r="O1563" t="str">
        <f t="shared" si="78"/>
        <v>ViewSonic "17"</v>
      </c>
      <c r="P1563" t="str">
        <f t="shared" si="79"/>
        <v>0433022</v>
      </c>
    </row>
    <row r="1564" spans="1:16" x14ac:dyDescent="0.25">
      <c r="A1564" s="111"/>
      <c r="B1564" s="113"/>
      <c r="C1564" s="115"/>
      <c r="D1564" s="137"/>
      <c r="E1564" s="137"/>
      <c r="F1564" s="4" t="s">
        <v>3</v>
      </c>
      <c r="G1564" s="5" t="s">
        <v>41</v>
      </c>
      <c r="H1564" s="6" t="s">
        <v>1003</v>
      </c>
      <c r="I1564">
        <v>0</v>
      </c>
      <c r="J1564">
        <v>0</v>
      </c>
      <c r="K1564" t="s">
        <v>906</v>
      </c>
      <c r="L1564" t="s">
        <v>1342</v>
      </c>
      <c r="M1564">
        <v>1</v>
      </c>
      <c r="N1564" t="str">
        <f t="shared" si="77"/>
        <v>Тел. аппарат</v>
      </c>
      <c r="O1564" t="str">
        <f t="shared" si="78"/>
        <v>Panasonic</v>
      </c>
      <c r="P1564" t="str">
        <f t="shared" si="79"/>
        <v>B722296</v>
      </c>
    </row>
    <row r="1565" spans="1:16" x14ac:dyDescent="0.25">
      <c r="A1565" s="111"/>
      <c r="B1565" s="113"/>
      <c r="C1565" s="115"/>
      <c r="D1565" s="137"/>
      <c r="E1565" s="137"/>
      <c r="F1565" s="4" t="s">
        <v>5</v>
      </c>
      <c r="G1565" s="21" t="s">
        <v>13</v>
      </c>
      <c r="H1565" s="22" t="s">
        <v>14</v>
      </c>
      <c r="I1565">
        <v>0</v>
      </c>
      <c r="J1565">
        <v>0</v>
      </c>
      <c r="K1565" t="s">
        <v>906</v>
      </c>
      <c r="L1565" t="s">
        <v>1342</v>
      </c>
      <c r="M1565">
        <v>1</v>
      </c>
      <c r="N1565" t="str">
        <f t="shared" si="77"/>
        <v>Принтер</v>
      </c>
      <c r="O1565" t="str">
        <f t="shared" si="78"/>
        <v>нет</v>
      </c>
      <c r="P1565" t="str">
        <f t="shared" si="79"/>
        <v>б/н</v>
      </c>
    </row>
    <row r="1566" spans="1:16" ht="15.75" thickBot="1" x14ac:dyDescent="0.3">
      <c r="A1566" s="145"/>
      <c r="B1566" s="136"/>
      <c r="C1566" s="138"/>
      <c r="D1566" s="144"/>
      <c r="E1566" s="144"/>
      <c r="F1566" s="27" t="s">
        <v>6</v>
      </c>
      <c r="G1566" s="21" t="s">
        <v>13</v>
      </c>
      <c r="H1566" s="22" t="s">
        <v>14</v>
      </c>
      <c r="I1566">
        <v>0</v>
      </c>
      <c r="J1566">
        <v>0</v>
      </c>
      <c r="K1566" t="s">
        <v>906</v>
      </c>
      <c r="L1566" t="s">
        <v>1342</v>
      </c>
      <c r="M1566">
        <v>1</v>
      </c>
      <c r="N1566" t="str">
        <f t="shared" si="77"/>
        <v>Гарнитура</v>
      </c>
      <c r="O1566" t="str">
        <f t="shared" si="78"/>
        <v>нет</v>
      </c>
      <c r="P1566" t="str">
        <f t="shared" si="79"/>
        <v>б/н</v>
      </c>
    </row>
    <row r="1567" spans="1:16" x14ac:dyDescent="0.25">
      <c r="A1567" s="141"/>
      <c r="B1567" s="113"/>
      <c r="C1567" s="115"/>
      <c r="D1567" s="116" t="s">
        <v>906</v>
      </c>
      <c r="E1567" s="116" t="s">
        <v>1341</v>
      </c>
      <c r="F1567" s="1" t="s">
        <v>2</v>
      </c>
      <c r="G1567" s="2" t="s">
        <v>196</v>
      </c>
      <c r="H1567" s="3" t="s">
        <v>995</v>
      </c>
      <c r="I1567">
        <v>0</v>
      </c>
      <c r="J1567">
        <v>0</v>
      </c>
      <c r="K1567" t="s">
        <v>906</v>
      </c>
      <c r="L1567" t="s">
        <v>1341</v>
      </c>
      <c r="M1567">
        <v>1</v>
      </c>
      <c r="N1567" t="str">
        <f t="shared" si="77"/>
        <v>Системный блок</v>
      </c>
      <c r="O1567" t="str">
        <f t="shared" si="78"/>
        <v>DELL 330</v>
      </c>
      <c r="P1567" t="str">
        <f t="shared" si="79"/>
        <v>36*0169171</v>
      </c>
    </row>
    <row r="1568" spans="1:16" x14ac:dyDescent="0.25">
      <c r="A1568" s="111"/>
      <c r="B1568" s="113"/>
      <c r="C1568" s="115"/>
      <c r="D1568" s="137"/>
      <c r="E1568" s="137"/>
      <c r="F1568" s="4" t="s">
        <v>4</v>
      </c>
      <c r="G1568" s="5" t="s">
        <v>168</v>
      </c>
      <c r="H1568" s="12" t="s">
        <v>996</v>
      </c>
      <c r="I1568">
        <v>0</v>
      </c>
      <c r="J1568">
        <v>0</v>
      </c>
      <c r="K1568" t="s">
        <v>906</v>
      </c>
      <c r="L1568" t="s">
        <v>1341</v>
      </c>
      <c r="M1568">
        <v>1</v>
      </c>
      <c r="N1568" t="str">
        <f t="shared" si="77"/>
        <v>Монитор</v>
      </c>
      <c r="O1568" t="str">
        <f t="shared" si="78"/>
        <v>ViewSonic "17"</v>
      </c>
      <c r="P1568" t="str">
        <f t="shared" si="79"/>
        <v>0622155</v>
      </c>
    </row>
    <row r="1569" spans="1:16" x14ac:dyDescent="0.25">
      <c r="A1569" s="111"/>
      <c r="B1569" s="113"/>
      <c r="C1569" s="115"/>
      <c r="D1569" s="137"/>
      <c r="E1569" s="137"/>
      <c r="F1569" s="4" t="s">
        <v>3</v>
      </c>
      <c r="G1569" s="5" t="s">
        <v>41</v>
      </c>
      <c r="H1569" s="6" t="s">
        <v>997</v>
      </c>
      <c r="I1569">
        <v>0</v>
      </c>
      <c r="J1569">
        <v>0</v>
      </c>
      <c r="K1569" t="s">
        <v>906</v>
      </c>
      <c r="L1569" t="s">
        <v>1341</v>
      </c>
      <c r="M1569">
        <v>1</v>
      </c>
      <c r="N1569" t="str">
        <f t="shared" si="77"/>
        <v>Тел. аппарат</v>
      </c>
      <c r="O1569" t="str">
        <f t="shared" si="78"/>
        <v>Panasonic</v>
      </c>
      <c r="P1569" t="str">
        <f t="shared" si="79"/>
        <v>17*1897219</v>
      </c>
    </row>
    <row r="1570" spans="1:16" x14ac:dyDescent="0.25">
      <c r="A1570" s="111"/>
      <c r="B1570" s="113"/>
      <c r="C1570" s="115"/>
      <c r="D1570" s="137"/>
      <c r="E1570" s="137"/>
      <c r="F1570" s="4" t="s">
        <v>5</v>
      </c>
      <c r="G1570" s="21" t="s">
        <v>13</v>
      </c>
      <c r="H1570" s="22" t="s">
        <v>14</v>
      </c>
      <c r="I1570">
        <v>0</v>
      </c>
      <c r="J1570">
        <v>0</v>
      </c>
      <c r="K1570" t="s">
        <v>906</v>
      </c>
      <c r="L1570" t="s">
        <v>1341</v>
      </c>
      <c r="M1570">
        <v>1</v>
      </c>
      <c r="N1570" t="str">
        <f t="shared" si="77"/>
        <v>Принтер</v>
      </c>
      <c r="O1570" t="str">
        <f t="shared" si="78"/>
        <v>нет</v>
      </c>
      <c r="P1570" t="str">
        <f t="shared" si="79"/>
        <v>б/н</v>
      </c>
    </row>
    <row r="1571" spans="1:16" ht="15.75" thickBot="1" x14ac:dyDescent="0.3">
      <c r="A1571" s="145"/>
      <c r="B1571" s="136"/>
      <c r="C1571" s="138"/>
      <c r="D1571" s="144"/>
      <c r="E1571" s="144"/>
      <c r="F1571" s="27" t="s">
        <v>6</v>
      </c>
      <c r="G1571" s="21" t="s">
        <v>13</v>
      </c>
      <c r="H1571" s="22" t="s">
        <v>14</v>
      </c>
      <c r="I1571">
        <v>0</v>
      </c>
      <c r="J1571">
        <v>0</v>
      </c>
      <c r="K1571" t="s">
        <v>906</v>
      </c>
      <c r="L1571" t="s">
        <v>1341</v>
      </c>
      <c r="M1571">
        <v>1</v>
      </c>
      <c r="N1571" t="str">
        <f t="shared" si="77"/>
        <v>Гарнитура</v>
      </c>
      <c r="O1571" t="str">
        <f t="shared" si="78"/>
        <v>нет</v>
      </c>
      <c r="P1571" t="str">
        <f t="shared" si="79"/>
        <v>б/н</v>
      </c>
    </row>
    <row r="1572" spans="1:16" x14ac:dyDescent="0.25">
      <c r="A1572" s="141"/>
      <c r="B1572" s="113" t="s">
        <v>976</v>
      </c>
      <c r="C1572" s="115"/>
      <c r="D1572" s="116" t="s">
        <v>906</v>
      </c>
      <c r="E1572" s="116" t="s">
        <v>1340</v>
      </c>
      <c r="F1572" s="1" t="s">
        <v>2</v>
      </c>
      <c r="G1572" s="2" t="s">
        <v>81</v>
      </c>
      <c r="H1572" s="3" t="s">
        <v>993</v>
      </c>
      <c r="I1572" t="s">
        <v>976</v>
      </c>
      <c r="J1572">
        <v>0</v>
      </c>
      <c r="K1572" t="s">
        <v>906</v>
      </c>
      <c r="L1572" t="s">
        <v>1340</v>
      </c>
      <c r="M1572">
        <v>1</v>
      </c>
      <c r="N1572" t="str">
        <f t="shared" si="77"/>
        <v>Системный блок</v>
      </c>
      <c r="O1572" t="str">
        <f t="shared" si="78"/>
        <v>DELL 210L</v>
      </c>
      <c r="P1572" t="str">
        <f t="shared" si="79"/>
        <v>36*0838724</v>
      </c>
    </row>
    <row r="1573" spans="1:16" x14ac:dyDescent="0.25">
      <c r="A1573" s="111"/>
      <c r="B1573" s="113"/>
      <c r="C1573" s="115"/>
      <c r="D1573" s="137"/>
      <c r="E1573" s="137"/>
      <c r="F1573" s="4" t="s">
        <v>4</v>
      </c>
      <c r="G1573" s="5" t="s">
        <v>168</v>
      </c>
      <c r="H1573" s="12" t="s">
        <v>994</v>
      </c>
      <c r="I1573" t="s">
        <v>976</v>
      </c>
      <c r="J1573">
        <v>0</v>
      </c>
      <c r="K1573" t="s">
        <v>906</v>
      </c>
      <c r="L1573" t="s">
        <v>1340</v>
      </c>
      <c r="M1573">
        <v>1</v>
      </c>
      <c r="N1573" t="str">
        <f t="shared" si="77"/>
        <v>Монитор</v>
      </c>
      <c r="O1573" t="str">
        <f t="shared" si="78"/>
        <v>ViewSonic "17"</v>
      </c>
      <c r="P1573" t="str">
        <f t="shared" si="79"/>
        <v>0620214</v>
      </c>
    </row>
    <row r="1574" spans="1:16" x14ac:dyDescent="0.25">
      <c r="A1574" s="111"/>
      <c r="B1574" s="113"/>
      <c r="C1574" s="115"/>
      <c r="D1574" s="137"/>
      <c r="E1574" s="137"/>
      <c r="F1574" s="4" t="s">
        <v>3</v>
      </c>
      <c r="G1574" s="5" t="s">
        <v>41</v>
      </c>
      <c r="H1574" s="22" t="s">
        <v>14</v>
      </c>
      <c r="I1574" t="s">
        <v>976</v>
      </c>
      <c r="J1574">
        <v>0</v>
      </c>
      <c r="K1574" t="s">
        <v>906</v>
      </c>
      <c r="L1574" t="s">
        <v>1340</v>
      </c>
      <c r="M1574">
        <v>1</v>
      </c>
      <c r="N1574" t="str">
        <f t="shared" si="77"/>
        <v>Тел. аппарат</v>
      </c>
      <c r="O1574" t="str">
        <f t="shared" si="78"/>
        <v>Panasonic</v>
      </c>
      <c r="P1574" t="str">
        <f t="shared" si="79"/>
        <v>б/н</v>
      </c>
    </row>
    <row r="1575" spans="1:16" x14ac:dyDescent="0.25">
      <c r="A1575" s="111"/>
      <c r="B1575" s="113"/>
      <c r="C1575" s="115"/>
      <c r="D1575" s="137"/>
      <c r="E1575" s="137"/>
      <c r="F1575" s="4" t="s">
        <v>5</v>
      </c>
      <c r="G1575" s="21" t="s">
        <v>13</v>
      </c>
      <c r="H1575" s="22" t="s">
        <v>14</v>
      </c>
      <c r="I1575" t="s">
        <v>976</v>
      </c>
      <c r="J1575">
        <v>0</v>
      </c>
      <c r="K1575" t="s">
        <v>906</v>
      </c>
      <c r="L1575" t="s">
        <v>1340</v>
      </c>
      <c r="M1575">
        <v>1</v>
      </c>
      <c r="N1575" t="str">
        <f t="shared" si="77"/>
        <v>Принтер</v>
      </c>
      <c r="O1575" t="str">
        <f t="shared" si="78"/>
        <v>нет</v>
      </c>
      <c r="P1575" t="str">
        <f t="shared" si="79"/>
        <v>б/н</v>
      </c>
    </row>
    <row r="1576" spans="1:16" ht="15.75" thickBot="1" x14ac:dyDescent="0.3">
      <c r="A1576" s="145"/>
      <c r="B1576" s="136"/>
      <c r="C1576" s="138"/>
      <c r="D1576" s="144"/>
      <c r="E1576" s="144"/>
      <c r="F1576" s="27" t="s">
        <v>6</v>
      </c>
      <c r="G1576" s="21" t="s">
        <v>13</v>
      </c>
      <c r="H1576" s="22" t="s">
        <v>14</v>
      </c>
      <c r="I1576" t="s">
        <v>976</v>
      </c>
      <c r="J1576">
        <v>0</v>
      </c>
      <c r="K1576" t="s">
        <v>906</v>
      </c>
      <c r="L1576" t="s">
        <v>1340</v>
      </c>
      <c r="M1576">
        <v>1</v>
      </c>
      <c r="N1576" t="str">
        <f t="shared" si="77"/>
        <v>Гарнитура</v>
      </c>
      <c r="O1576" t="str">
        <f t="shared" si="78"/>
        <v>нет</v>
      </c>
      <c r="P1576" t="str">
        <f t="shared" si="79"/>
        <v>б/н</v>
      </c>
    </row>
    <row r="1577" spans="1:16" x14ac:dyDescent="0.25">
      <c r="A1577" s="141"/>
      <c r="B1577" s="113" t="s">
        <v>977</v>
      </c>
      <c r="C1577" s="115"/>
      <c r="D1577" s="116" t="s">
        <v>906</v>
      </c>
      <c r="E1577" s="116" t="s">
        <v>1337</v>
      </c>
      <c r="F1577" s="1" t="s">
        <v>2</v>
      </c>
      <c r="G1577" s="2" t="s">
        <v>397</v>
      </c>
      <c r="H1577" s="3" t="s">
        <v>992</v>
      </c>
      <c r="I1577" t="s">
        <v>977</v>
      </c>
      <c r="J1577">
        <v>0</v>
      </c>
      <c r="K1577" t="s">
        <v>906</v>
      </c>
      <c r="L1577" t="s">
        <v>1337</v>
      </c>
      <c r="M1577">
        <v>1</v>
      </c>
      <c r="N1577" t="str">
        <f t="shared" si="77"/>
        <v>Системный блок</v>
      </c>
      <c r="O1577" t="str">
        <f t="shared" si="78"/>
        <v>DELL 520</v>
      </c>
      <c r="P1577" t="str">
        <f t="shared" si="79"/>
        <v>0622418</v>
      </c>
    </row>
    <row r="1578" spans="1:16" x14ac:dyDescent="0.25">
      <c r="A1578" s="111"/>
      <c r="B1578" s="113"/>
      <c r="C1578" s="115"/>
      <c r="D1578" s="137"/>
      <c r="E1578" s="137"/>
      <c r="F1578" s="4" t="s">
        <v>4</v>
      </c>
      <c r="G1578" s="5" t="s">
        <v>168</v>
      </c>
      <c r="H1578" s="6" t="s">
        <v>991</v>
      </c>
      <c r="I1578" t="s">
        <v>977</v>
      </c>
      <c r="J1578">
        <v>0</v>
      </c>
      <c r="K1578" t="s">
        <v>906</v>
      </c>
      <c r="L1578" t="s">
        <v>1337</v>
      </c>
      <c r="M1578">
        <v>1</v>
      </c>
      <c r="N1578" t="str">
        <f t="shared" si="77"/>
        <v>Монитор</v>
      </c>
      <c r="O1578" t="str">
        <f t="shared" si="78"/>
        <v>ViewSonic "17"</v>
      </c>
      <c r="P1578" t="str">
        <f t="shared" si="79"/>
        <v>17*1897093</v>
      </c>
    </row>
    <row r="1579" spans="1:16" x14ac:dyDescent="0.25">
      <c r="A1579" s="111"/>
      <c r="B1579" s="113"/>
      <c r="C1579" s="115"/>
      <c r="D1579" s="137"/>
      <c r="E1579" s="137"/>
      <c r="F1579" s="4" t="s">
        <v>3</v>
      </c>
      <c r="G1579" s="21" t="s">
        <v>13</v>
      </c>
      <c r="H1579" s="22" t="s">
        <v>14</v>
      </c>
      <c r="I1579" t="s">
        <v>977</v>
      </c>
      <c r="J1579">
        <v>0</v>
      </c>
      <c r="K1579" t="s">
        <v>906</v>
      </c>
      <c r="L1579" t="s">
        <v>1337</v>
      </c>
      <c r="M1579">
        <v>1</v>
      </c>
      <c r="N1579" t="str">
        <f t="shared" si="77"/>
        <v>Тел. аппарат</v>
      </c>
      <c r="O1579" t="str">
        <f t="shared" si="78"/>
        <v>нет</v>
      </c>
      <c r="P1579" t="str">
        <f t="shared" si="79"/>
        <v>б/н</v>
      </c>
    </row>
    <row r="1580" spans="1:16" x14ac:dyDescent="0.25">
      <c r="A1580" s="111"/>
      <c r="B1580" s="113"/>
      <c r="C1580" s="115"/>
      <c r="D1580" s="137"/>
      <c r="E1580" s="137"/>
      <c r="F1580" s="4" t="s">
        <v>5</v>
      </c>
      <c r="G1580" s="21" t="s">
        <v>13</v>
      </c>
      <c r="H1580" s="22" t="s">
        <v>14</v>
      </c>
      <c r="I1580" t="s">
        <v>977</v>
      </c>
      <c r="J1580">
        <v>0</v>
      </c>
      <c r="K1580" t="s">
        <v>906</v>
      </c>
      <c r="L1580" t="s">
        <v>1337</v>
      </c>
      <c r="M1580">
        <v>1</v>
      </c>
      <c r="N1580" t="str">
        <f t="shared" si="77"/>
        <v>Принтер</v>
      </c>
      <c r="O1580" t="str">
        <f t="shared" si="78"/>
        <v>нет</v>
      </c>
      <c r="P1580" t="str">
        <f t="shared" si="79"/>
        <v>б/н</v>
      </c>
    </row>
    <row r="1581" spans="1:16" ht="15.75" thickBot="1" x14ac:dyDescent="0.3">
      <c r="A1581" s="145"/>
      <c r="B1581" s="136"/>
      <c r="C1581" s="138"/>
      <c r="D1581" s="144"/>
      <c r="E1581" s="144"/>
      <c r="F1581" s="27" t="s">
        <v>6</v>
      </c>
      <c r="G1581" s="21" t="s">
        <v>13</v>
      </c>
      <c r="H1581" s="22" t="s">
        <v>14</v>
      </c>
      <c r="I1581" t="s">
        <v>977</v>
      </c>
      <c r="J1581">
        <v>0</v>
      </c>
      <c r="K1581" t="s">
        <v>906</v>
      </c>
      <c r="L1581" t="s">
        <v>1337</v>
      </c>
      <c r="M1581">
        <v>1</v>
      </c>
      <c r="N1581" t="str">
        <f t="shared" si="77"/>
        <v>Гарнитура</v>
      </c>
      <c r="O1581" t="str">
        <f t="shared" si="78"/>
        <v>нет</v>
      </c>
      <c r="P1581" t="str">
        <f t="shared" si="79"/>
        <v>б/н</v>
      </c>
    </row>
    <row r="1582" spans="1:16" x14ac:dyDescent="0.25">
      <c r="A1582" s="141"/>
      <c r="B1582" s="113"/>
      <c r="C1582" s="115"/>
      <c r="D1582" s="116" t="s">
        <v>906</v>
      </c>
      <c r="E1582" s="116" t="s">
        <v>1338</v>
      </c>
      <c r="F1582" s="1" t="s">
        <v>2</v>
      </c>
      <c r="G1582" s="2" t="s">
        <v>196</v>
      </c>
      <c r="H1582" s="3" t="s">
        <v>990</v>
      </c>
      <c r="I1582">
        <v>0</v>
      </c>
      <c r="J1582">
        <v>0</v>
      </c>
      <c r="K1582" t="s">
        <v>906</v>
      </c>
      <c r="L1582" t="s">
        <v>1338</v>
      </c>
      <c r="M1582">
        <v>1</v>
      </c>
      <c r="N1582" t="str">
        <f t="shared" si="77"/>
        <v>Системный блок</v>
      </c>
      <c r="O1582" t="str">
        <f t="shared" si="78"/>
        <v>DELL 330</v>
      </c>
      <c r="P1582" t="str">
        <f t="shared" si="79"/>
        <v>68*4500562</v>
      </c>
    </row>
    <row r="1583" spans="1:16" x14ac:dyDescent="0.25">
      <c r="A1583" s="111"/>
      <c r="B1583" s="113"/>
      <c r="C1583" s="115"/>
      <c r="D1583" s="137"/>
      <c r="E1583" s="137"/>
      <c r="F1583" s="4" t="s">
        <v>4</v>
      </c>
      <c r="G1583" s="14" t="s">
        <v>107</v>
      </c>
      <c r="H1583" s="6" t="s">
        <v>991</v>
      </c>
      <c r="I1583">
        <v>0</v>
      </c>
      <c r="J1583">
        <v>0</v>
      </c>
      <c r="K1583" t="s">
        <v>906</v>
      </c>
      <c r="L1583" t="s">
        <v>1338</v>
      </c>
      <c r="M1583">
        <v>1</v>
      </c>
      <c r="N1583" t="str">
        <f t="shared" si="77"/>
        <v>Монитор</v>
      </c>
      <c r="O1583" t="str">
        <f t="shared" si="78"/>
        <v>Samsung "19"</v>
      </c>
      <c r="P1583" t="str">
        <f t="shared" si="79"/>
        <v>17*1897093</v>
      </c>
    </row>
    <row r="1584" spans="1:16" x14ac:dyDescent="0.25">
      <c r="A1584" s="111"/>
      <c r="B1584" s="113"/>
      <c r="C1584" s="115"/>
      <c r="D1584" s="137"/>
      <c r="E1584" s="137"/>
      <c r="F1584" s="4" t="s">
        <v>3</v>
      </c>
      <c r="G1584" s="21" t="s">
        <v>13</v>
      </c>
      <c r="H1584" s="22" t="s">
        <v>14</v>
      </c>
      <c r="I1584">
        <v>0</v>
      </c>
      <c r="J1584">
        <v>0</v>
      </c>
      <c r="K1584" t="s">
        <v>906</v>
      </c>
      <c r="L1584" t="s">
        <v>1338</v>
      </c>
      <c r="M1584">
        <v>1</v>
      </c>
      <c r="N1584" t="str">
        <f t="shared" si="77"/>
        <v>Тел. аппарат</v>
      </c>
      <c r="O1584" t="str">
        <f t="shared" si="78"/>
        <v>нет</v>
      </c>
      <c r="P1584" t="str">
        <f t="shared" si="79"/>
        <v>б/н</v>
      </c>
    </row>
    <row r="1585" spans="1:16" x14ac:dyDescent="0.25">
      <c r="A1585" s="111"/>
      <c r="B1585" s="113"/>
      <c r="C1585" s="115"/>
      <c r="D1585" s="137"/>
      <c r="E1585" s="137"/>
      <c r="F1585" s="4" t="s">
        <v>5</v>
      </c>
      <c r="G1585" s="21" t="s">
        <v>13</v>
      </c>
      <c r="H1585" s="22" t="s">
        <v>14</v>
      </c>
      <c r="I1585">
        <v>0</v>
      </c>
      <c r="J1585">
        <v>0</v>
      </c>
      <c r="K1585" t="s">
        <v>906</v>
      </c>
      <c r="L1585" t="s">
        <v>1338</v>
      </c>
      <c r="M1585">
        <v>1</v>
      </c>
      <c r="N1585" t="str">
        <f t="shared" si="77"/>
        <v>Принтер</v>
      </c>
      <c r="O1585" t="str">
        <f t="shared" si="78"/>
        <v>нет</v>
      </c>
      <c r="P1585" t="str">
        <f t="shared" si="79"/>
        <v>б/н</v>
      </c>
    </row>
    <row r="1586" spans="1:16" ht="15.75" thickBot="1" x14ac:dyDescent="0.3">
      <c r="A1586" s="145"/>
      <c r="B1586" s="136"/>
      <c r="C1586" s="138"/>
      <c r="D1586" s="144"/>
      <c r="E1586" s="144"/>
      <c r="F1586" s="27" t="s">
        <v>6</v>
      </c>
      <c r="G1586" s="21" t="s">
        <v>13</v>
      </c>
      <c r="H1586" s="22" t="s">
        <v>14</v>
      </c>
      <c r="I1586">
        <v>0</v>
      </c>
      <c r="J1586">
        <v>0</v>
      </c>
      <c r="K1586" t="s">
        <v>906</v>
      </c>
      <c r="L1586" t="s">
        <v>1338</v>
      </c>
      <c r="M1586">
        <v>1</v>
      </c>
      <c r="N1586" t="str">
        <f t="shared" si="77"/>
        <v>Гарнитура</v>
      </c>
      <c r="O1586" t="str">
        <f t="shared" si="78"/>
        <v>нет</v>
      </c>
      <c r="P1586" t="str">
        <f t="shared" si="79"/>
        <v>б/н</v>
      </c>
    </row>
    <row r="1587" spans="1:16" x14ac:dyDescent="0.25">
      <c r="A1587" s="141"/>
      <c r="B1587" s="113"/>
      <c r="C1587" s="115"/>
      <c r="D1587" s="116" t="s">
        <v>906</v>
      </c>
      <c r="E1587" s="116" t="s">
        <v>1339</v>
      </c>
      <c r="F1587" s="1" t="s">
        <v>2</v>
      </c>
      <c r="G1587" s="2" t="s">
        <v>93</v>
      </c>
      <c r="H1587" s="3" t="s">
        <v>986</v>
      </c>
      <c r="I1587">
        <v>0</v>
      </c>
      <c r="J1587">
        <v>0</v>
      </c>
      <c r="K1587" t="s">
        <v>906</v>
      </c>
      <c r="L1587" t="s">
        <v>1339</v>
      </c>
      <c r="M1587">
        <v>1</v>
      </c>
      <c r="N1587" t="str">
        <f t="shared" si="77"/>
        <v>Системный блок</v>
      </c>
      <c r="O1587" t="str">
        <f t="shared" si="78"/>
        <v>DEPO 370</v>
      </c>
      <c r="P1587" t="str">
        <f t="shared" si="79"/>
        <v>0620884</v>
      </c>
    </row>
    <row r="1588" spans="1:16" x14ac:dyDescent="0.25">
      <c r="A1588" s="111"/>
      <c r="B1588" s="113"/>
      <c r="C1588" s="115"/>
      <c r="D1588" s="137"/>
      <c r="E1588" s="137"/>
      <c r="F1588" s="18" t="s">
        <v>2</v>
      </c>
      <c r="G1588" s="14" t="s">
        <v>93</v>
      </c>
      <c r="H1588" s="15" t="s">
        <v>987</v>
      </c>
      <c r="I1588">
        <v>0</v>
      </c>
      <c r="J1588">
        <v>0</v>
      </c>
      <c r="K1588" t="s">
        <v>906</v>
      </c>
      <c r="L1588" t="s">
        <v>1339</v>
      </c>
      <c r="M1588">
        <v>1</v>
      </c>
      <c r="N1588" t="str">
        <f t="shared" si="77"/>
        <v>Системный блок</v>
      </c>
      <c r="O1588" t="str">
        <f t="shared" si="78"/>
        <v>DEPO 370</v>
      </c>
      <c r="P1588" t="str">
        <f t="shared" si="79"/>
        <v>0620460</v>
      </c>
    </row>
    <row r="1589" spans="1:16" x14ac:dyDescent="0.25">
      <c r="A1589" s="111"/>
      <c r="B1589" s="113"/>
      <c r="C1589" s="115"/>
      <c r="D1589" s="137"/>
      <c r="E1589" s="137"/>
      <c r="F1589" s="4" t="s">
        <v>4</v>
      </c>
      <c r="G1589" s="5" t="s">
        <v>168</v>
      </c>
      <c r="H1589" s="12" t="s">
        <v>988</v>
      </c>
      <c r="I1589">
        <v>0</v>
      </c>
      <c r="J1589">
        <v>0</v>
      </c>
      <c r="K1589" t="s">
        <v>906</v>
      </c>
      <c r="L1589" t="s">
        <v>1339</v>
      </c>
      <c r="M1589">
        <v>1</v>
      </c>
      <c r="N1589" t="str">
        <f t="shared" si="77"/>
        <v>Монитор</v>
      </c>
      <c r="O1589" t="str">
        <f t="shared" si="78"/>
        <v>ViewSonic "17"</v>
      </c>
      <c r="P1589" t="str">
        <f t="shared" si="79"/>
        <v>0620966</v>
      </c>
    </row>
    <row r="1590" spans="1:16" x14ac:dyDescent="0.25">
      <c r="A1590" s="111"/>
      <c r="B1590" s="113"/>
      <c r="C1590" s="115"/>
      <c r="D1590" s="137"/>
      <c r="E1590" s="137"/>
      <c r="F1590" s="4" t="s">
        <v>3</v>
      </c>
      <c r="G1590" s="5" t="s">
        <v>41</v>
      </c>
      <c r="H1590" s="6" t="s">
        <v>989</v>
      </c>
      <c r="I1590">
        <v>0</v>
      </c>
      <c r="J1590">
        <v>0</v>
      </c>
      <c r="K1590" t="s">
        <v>906</v>
      </c>
      <c r="L1590" t="s">
        <v>1339</v>
      </c>
      <c r="M1590">
        <v>1</v>
      </c>
      <c r="N1590" t="str">
        <f t="shared" si="77"/>
        <v>Тел. аппарат</v>
      </c>
      <c r="O1590" t="str">
        <f t="shared" si="78"/>
        <v>Panasonic</v>
      </c>
      <c r="P1590" t="str">
        <f t="shared" si="79"/>
        <v>C245803</v>
      </c>
    </row>
    <row r="1591" spans="1:16" x14ac:dyDescent="0.25">
      <c r="A1591" s="111"/>
      <c r="B1591" s="113"/>
      <c r="C1591" s="115"/>
      <c r="D1591" s="137"/>
      <c r="E1591" s="137"/>
      <c r="F1591" s="4" t="s">
        <v>5</v>
      </c>
      <c r="G1591" s="21" t="s">
        <v>13</v>
      </c>
      <c r="H1591" s="22" t="s">
        <v>14</v>
      </c>
      <c r="I1591">
        <v>0</v>
      </c>
      <c r="J1591">
        <v>0</v>
      </c>
      <c r="K1591" t="s">
        <v>906</v>
      </c>
      <c r="L1591" t="s">
        <v>1339</v>
      </c>
      <c r="M1591">
        <v>1</v>
      </c>
      <c r="N1591" t="str">
        <f t="shared" si="77"/>
        <v>Принтер</v>
      </c>
      <c r="O1591" t="str">
        <f t="shared" si="78"/>
        <v>нет</v>
      </c>
      <c r="P1591" t="str">
        <f t="shared" si="79"/>
        <v>б/н</v>
      </c>
    </row>
    <row r="1592" spans="1:16" ht="15.75" thickBot="1" x14ac:dyDescent="0.3">
      <c r="A1592" s="145"/>
      <c r="B1592" s="136"/>
      <c r="C1592" s="138"/>
      <c r="D1592" s="144"/>
      <c r="E1592" s="144"/>
      <c r="F1592" s="27" t="s">
        <v>6</v>
      </c>
      <c r="G1592" s="32" t="s">
        <v>13</v>
      </c>
      <c r="H1592" s="33" t="s">
        <v>14</v>
      </c>
      <c r="I1592">
        <v>0</v>
      </c>
      <c r="J1592">
        <v>0</v>
      </c>
      <c r="K1592" t="s">
        <v>906</v>
      </c>
      <c r="L1592" t="s">
        <v>1339</v>
      </c>
      <c r="M1592">
        <v>1</v>
      </c>
      <c r="N1592" t="str">
        <f t="shared" si="77"/>
        <v>Гарнитура</v>
      </c>
      <c r="O1592" t="str">
        <f t="shared" si="78"/>
        <v>нет</v>
      </c>
      <c r="P1592" t="str">
        <f t="shared" si="79"/>
        <v>б/н</v>
      </c>
    </row>
    <row r="1593" spans="1:16" x14ac:dyDescent="0.25">
      <c r="A1593" s="141"/>
      <c r="B1593" s="113" t="s">
        <v>973</v>
      </c>
      <c r="C1593" s="115"/>
      <c r="D1593" s="116" t="s">
        <v>906</v>
      </c>
      <c r="E1593" s="116" t="s">
        <v>1215</v>
      </c>
      <c r="F1593" s="1" t="s">
        <v>2</v>
      </c>
      <c r="G1593" s="34"/>
      <c r="H1593" s="35"/>
      <c r="I1593" t="s">
        <v>973</v>
      </c>
      <c r="J1593">
        <v>0</v>
      </c>
      <c r="K1593" t="s">
        <v>906</v>
      </c>
      <c r="L1593" t="s">
        <v>1215</v>
      </c>
      <c r="M1593">
        <v>1</v>
      </c>
      <c r="N1593" t="str">
        <f t="shared" si="77"/>
        <v>Системный блок</v>
      </c>
      <c r="O1593">
        <f t="shared" si="78"/>
        <v>0</v>
      </c>
      <c r="P1593">
        <f t="shared" si="79"/>
        <v>0</v>
      </c>
    </row>
    <row r="1594" spans="1:16" x14ac:dyDescent="0.25">
      <c r="A1594" s="111"/>
      <c r="B1594" s="113"/>
      <c r="C1594" s="115"/>
      <c r="D1594" s="137"/>
      <c r="E1594" s="137"/>
      <c r="F1594" s="4" t="s">
        <v>4</v>
      </c>
      <c r="G1594" s="21"/>
      <c r="H1594" s="22"/>
      <c r="I1594" t="s">
        <v>973</v>
      </c>
      <c r="J1594">
        <v>0</v>
      </c>
      <c r="K1594" t="s">
        <v>906</v>
      </c>
      <c r="L1594" t="s">
        <v>1215</v>
      </c>
      <c r="M1594">
        <v>1</v>
      </c>
      <c r="N1594" t="str">
        <f t="shared" si="77"/>
        <v>Монитор</v>
      </c>
      <c r="O1594">
        <f t="shared" si="78"/>
        <v>0</v>
      </c>
      <c r="P1594">
        <f t="shared" si="79"/>
        <v>0</v>
      </c>
    </row>
    <row r="1595" spans="1:16" x14ac:dyDescent="0.25">
      <c r="A1595" s="111"/>
      <c r="B1595" s="113"/>
      <c r="C1595" s="115"/>
      <c r="D1595" s="137"/>
      <c r="E1595" s="137"/>
      <c r="F1595" s="4" t="s">
        <v>3</v>
      </c>
      <c r="G1595" s="5"/>
      <c r="H1595" s="6"/>
      <c r="I1595" t="s">
        <v>973</v>
      </c>
      <c r="J1595">
        <v>0</v>
      </c>
      <c r="K1595" t="s">
        <v>906</v>
      </c>
      <c r="L1595" t="s">
        <v>1215</v>
      </c>
      <c r="M1595">
        <v>1</v>
      </c>
      <c r="N1595" t="str">
        <f t="shared" si="77"/>
        <v>Тел. аппарат</v>
      </c>
      <c r="O1595">
        <f t="shared" si="78"/>
        <v>0</v>
      </c>
      <c r="P1595">
        <f t="shared" si="79"/>
        <v>0</v>
      </c>
    </row>
    <row r="1596" spans="1:16" x14ac:dyDescent="0.25">
      <c r="A1596" s="111"/>
      <c r="B1596" s="113"/>
      <c r="C1596" s="115"/>
      <c r="D1596" s="137"/>
      <c r="E1596" s="137"/>
      <c r="F1596" s="4" t="s">
        <v>5</v>
      </c>
      <c r="G1596" s="21"/>
      <c r="H1596" s="22"/>
      <c r="I1596" t="s">
        <v>973</v>
      </c>
      <c r="J1596">
        <v>0</v>
      </c>
      <c r="K1596" t="s">
        <v>906</v>
      </c>
      <c r="L1596" t="s">
        <v>1215</v>
      </c>
      <c r="M1596">
        <v>1</v>
      </c>
      <c r="N1596" t="str">
        <f t="shared" si="77"/>
        <v>Принтер</v>
      </c>
      <c r="O1596">
        <f t="shared" si="78"/>
        <v>0</v>
      </c>
      <c r="P1596">
        <f t="shared" si="79"/>
        <v>0</v>
      </c>
    </row>
    <row r="1597" spans="1:16" ht="15.75" thickBot="1" x14ac:dyDescent="0.3">
      <c r="A1597" s="145"/>
      <c r="B1597" s="136"/>
      <c r="C1597" s="138"/>
      <c r="D1597" s="144"/>
      <c r="E1597" s="144"/>
      <c r="F1597" s="27" t="s">
        <v>6</v>
      </c>
      <c r="G1597" s="21"/>
      <c r="H1597" s="22"/>
      <c r="I1597" t="s">
        <v>973</v>
      </c>
      <c r="J1597">
        <v>0</v>
      </c>
      <c r="K1597" t="s">
        <v>906</v>
      </c>
      <c r="L1597" t="s">
        <v>1215</v>
      </c>
      <c r="M1597">
        <v>1</v>
      </c>
      <c r="N1597" t="str">
        <f t="shared" si="77"/>
        <v>Гарнитура</v>
      </c>
      <c r="O1597">
        <f t="shared" si="78"/>
        <v>0</v>
      </c>
      <c r="P1597">
        <f t="shared" si="79"/>
        <v>0</v>
      </c>
    </row>
    <row r="1598" spans="1:16" x14ac:dyDescent="0.25">
      <c r="A1598" s="141"/>
      <c r="B1598" s="113"/>
      <c r="C1598" s="115"/>
      <c r="D1598" s="116" t="s">
        <v>906</v>
      </c>
      <c r="E1598" s="116" t="s">
        <v>1214</v>
      </c>
      <c r="F1598" s="1" t="s">
        <v>2</v>
      </c>
      <c r="G1598" s="34" t="s">
        <v>13</v>
      </c>
      <c r="H1598" s="35" t="s">
        <v>14</v>
      </c>
      <c r="I1598">
        <v>0</v>
      </c>
      <c r="J1598">
        <v>0</v>
      </c>
      <c r="K1598" t="s">
        <v>906</v>
      </c>
      <c r="L1598" t="s">
        <v>1214</v>
      </c>
      <c r="M1598">
        <v>1</v>
      </c>
      <c r="N1598" t="str">
        <f t="shared" si="77"/>
        <v>Системный блок</v>
      </c>
      <c r="O1598" t="str">
        <f t="shared" si="78"/>
        <v>нет</v>
      </c>
      <c r="P1598" t="str">
        <f t="shared" si="79"/>
        <v>б/н</v>
      </c>
    </row>
    <row r="1599" spans="1:16" x14ac:dyDescent="0.25">
      <c r="A1599" s="111"/>
      <c r="B1599" s="113"/>
      <c r="C1599" s="115"/>
      <c r="D1599" s="137"/>
      <c r="E1599" s="137"/>
      <c r="F1599" s="4" t="s">
        <v>4</v>
      </c>
      <c r="G1599" s="21" t="s">
        <v>13</v>
      </c>
      <c r="H1599" s="22" t="s">
        <v>14</v>
      </c>
      <c r="I1599">
        <v>0</v>
      </c>
      <c r="J1599">
        <v>0</v>
      </c>
      <c r="K1599" t="s">
        <v>906</v>
      </c>
      <c r="L1599" t="s">
        <v>1214</v>
      </c>
      <c r="M1599">
        <v>1</v>
      </c>
      <c r="N1599" t="str">
        <f t="shared" si="77"/>
        <v>Монитор</v>
      </c>
      <c r="O1599" t="str">
        <f t="shared" si="78"/>
        <v>нет</v>
      </c>
      <c r="P1599" t="str">
        <f t="shared" si="79"/>
        <v>б/н</v>
      </c>
    </row>
    <row r="1600" spans="1:16" x14ac:dyDescent="0.25">
      <c r="A1600" s="111"/>
      <c r="B1600" s="113"/>
      <c r="C1600" s="115"/>
      <c r="D1600" s="137"/>
      <c r="E1600" s="137"/>
      <c r="F1600" s="4" t="s">
        <v>3</v>
      </c>
      <c r="G1600" s="5" t="s">
        <v>41</v>
      </c>
      <c r="H1600" s="6" t="s">
        <v>984</v>
      </c>
      <c r="I1600">
        <v>0</v>
      </c>
      <c r="J1600">
        <v>0</v>
      </c>
      <c r="K1600" t="s">
        <v>906</v>
      </c>
      <c r="L1600" t="s">
        <v>1214</v>
      </c>
      <c r="M1600">
        <v>1</v>
      </c>
      <c r="N1600" t="str">
        <f t="shared" si="77"/>
        <v>Тел. аппарат</v>
      </c>
      <c r="O1600" t="str">
        <f t="shared" si="78"/>
        <v>Panasonic</v>
      </c>
      <c r="P1600" t="str">
        <f t="shared" si="79"/>
        <v>B722742</v>
      </c>
    </row>
    <row r="1601" spans="1:16" x14ac:dyDescent="0.25">
      <c r="A1601" s="111"/>
      <c r="B1601" s="113"/>
      <c r="C1601" s="115"/>
      <c r="D1601" s="137"/>
      <c r="E1601" s="137"/>
      <c r="F1601" s="4" t="s">
        <v>656</v>
      </c>
      <c r="G1601" s="5" t="s">
        <v>956</v>
      </c>
      <c r="H1601" s="12" t="s">
        <v>985</v>
      </c>
      <c r="I1601">
        <v>0</v>
      </c>
      <c r="J1601">
        <v>0</v>
      </c>
      <c r="K1601" t="s">
        <v>906</v>
      </c>
      <c r="L1601" t="s">
        <v>1214</v>
      </c>
      <c r="M1601">
        <v>1</v>
      </c>
      <c r="N1601" t="str">
        <f t="shared" si="77"/>
        <v>Ноутбук</v>
      </c>
      <c r="O1601" t="str">
        <f t="shared" si="78"/>
        <v>DELL</v>
      </c>
      <c r="P1601" t="str">
        <f t="shared" si="79"/>
        <v>0622129</v>
      </c>
    </row>
    <row r="1602" spans="1:16" x14ac:dyDescent="0.25">
      <c r="A1602" s="111"/>
      <c r="B1602" s="113"/>
      <c r="C1602" s="115"/>
      <c r="D1602" s="137"/>
      <c r="E1602" s="137"/>
      <c r="F1602" s="4" t="s">
        <v>5</v>
      </c>
      <c r="G1602" s="21" t="s">
        <v>13</v>
      </c>
      <c r="H1602" s="22" t="s">
        <v>14</v>
      </c>
      <c r="I1602">
        <v>0</v>
      </c>
      <c r="J1602">
        <v>0</v>
      </c>
      <c r="K1602" t="s">
        <v>906</v>
      </c>
      <c r="L1602" t="s">
        <v>1214</v>
      </c>
      <c r="M1602">
        <v>1</v>
      </c>
      <c r="N1602" t="str">
        <f t="shared" si="77"/>
        <v>Принтер</v>
      </c>
      <c r="O1602" t="str">
        <f t="shared" si="78"/>
        <v>нет</v>
      </c>
      <c r="P1602" t="str">
        <f t="shared" si="79"/>
        <v>б/н</v>
      </c>
    </row>
    <row r="1603" spans="1:16" ht="15.75" thickBot="1" x14ac:dyDescent="0.3">
      <c r="A1603" s="145"/>
      <c r="B1603" s="136"/>
      <c r="C1603" s="138"/>
      <c r="D1603" s="144"/>
      <c r="E1603" s="144"/>
      <c r="F1603" s="27" t="s">
        <v>6</v>
      </c>
      <c r="G1603" s="21" t="s">
        <v>13</v>
      </c>
      <c r="H1603" s="22" t="s">
        <v>14</v>
      </c>
      <c r="I1603">
        <v>0</v>
      </c>
      <c r="J1603">
        <v>0</v>
      </c>
      <c r="K1603" t="s">
        <v>906</v>
      </c>
      <c r="L1603" t="s">
        <v>1214</v>
      </c>
      <c r="M1603">
        <v>1</v>
      </c>
      <c r="N1603" t="str">
        <f t="shared" si="77"/>
        <v>Гарнитура</v>
      </c>
      <c r="O1603" t="str">
        <f t="shared" si="78"/>
        <v>нет</v>
      </c>
      <c r="P1603" t="str">
        <f t="shared" si="79"/>
        <v>б/н</v>
      </c>
    </row>
    <row r="1604" spans="1:16" x14ac:dyDescent="0.25">
      <c r="A1604" s="141"/>
      <c r="B1604" s="113" t="s">
        <v>978</v>
      </c>
      <c r="C1604" s="115"/>
      <c r="D1604" s="116" t="s">
        <v>906</v>
      </c>
      <c r="E1604" s="116" t="s">
        <v>1213</v>
      </c>
      <c r="F1604" s="1" t="s">
        <v>2</v>
      </c>
      <c r="G1604" s="2" t="s">
        <v>83</v>
      </c>
      <c r="H1604" s="3" t="s">
        <v>983</v>
      </c>
      <c r="I1604" t="s">
        <v>978</v>
      </c>
      <c r="J1604">
        <v>0</v>
      </c>
      <c r="K1604" t="s">
        <v>906</v>
      </c>
      <c r="L1604" t="s">
        <v>1213</v>
      </c>
      <c r="M1604">
        <v>1</v>
      </c>
      <c r="N1604" t="str">
        <f t="shared" si="77"/>
        <v>Системный блок</v>
      </c>
      <c r="O1604" t="str">
        <f t="shared" si="78"/>
        <v>DELL 320</v>
      </c>
      <c r="P1604" t="str">
        <f t="shared" si="79"/>
        <v>0621617</v>
      </c>
    </row>
    <row r="1605" spans="1:16" x14ac:dyDescent="0.25">
      <c r="A1605" s="111"/>
      <c r="B1605" s="113"/>
      <c r="C1605" s="115"/>
      <c r="D1605" s="137"/>
      <c r="E1605" s="137"/>
      <c r="F1605" s="4" t="s">
        <v>4</v>
      </c>
      <c r="G1605" s="5" t="s">
        <v>168</v>
      </c>
      <c r="H1605" s="12" t="s">
        <v>982</v>
      </c>
      <c r="I1605" t="s">
        <v>978</v>
      </c>
      <c r="J1605">
        <v>0</v>
      </c>
      <c r="K1605" t="s">
        <v>906</v>
      </c>
      <c r="L1605" t="s">
        <v>1213</v>
      </c>
      <c r="M1605">
        <v>1</v>
      </c>
      <c r="N1605" t="str">
        <f t="shared" si="77"/>
        <v>Монитор</v>
      </c>
      <c r="O1605" t="str">
        <f t="shared" si="78"/>
        <v>ViewSonic "17"</v>
      </c>
      <c r="P1605" t="str">
        <f t="shared" si="79"/>
        <v>0433785</v>
      </c>
    </row>
    <row r="1606" spans="1:16" x14ac:dyDescent="0.25">
      <c r="A1606" s="111"/>
      <c r="B1606" s="113"/>
      <c r="C1606" s="115"/>
      <c r="D1606" s="137"/>
      <c r="E1606" s="137"/>
      <c r="F1606" s="4" t="s">
        <v>3</v>
      </c>
      <c r="G1606" s="5" t="s">
        <v>41</v>
      </c>
      <c r="H1606" s="6" t="s">
        <v>981</v>
      </c>
      <c r="I1606" t="s">
        <v>978</v>
      </c>
      <c r="J1606">
        <v>0</v>
      </c>
      <c r="K1606" t="s">
        <v>906</v>
      </c>
      <c r="L1606" t="s">
        <v>1213</v>
      </c>
      <c r="M1606">
        <v>1</v>
      </c>
      <c r="N1606" t="str">
        <f t="shared" si="77"/>
        <v>Тел. аппарат</v>
      </c>
      <c r="O1606" t="str">
        <f t="shared" si="78"/>
        <v>Panasonic</v>
      </c>
      <c r="P1606" t="str">
        <f t="shared" si="79"/>
        <v>B311585</v>
      </c>
    </row>
    <row r="1607" spans="1:16" x14ac:dyDescent="0.25">
      <c r="A1607" s="111"/>
      <c r="B1607" s="113"/>
      <c r="C1607" s="115"/>
      <c r="D1607" s="137"/>
      <c r="E1607" s="137"/>
      <c r="F1607" s="4" t="s">
        <v>656</v>
      </c>
      <c r="G1607" s="5" t="s">
        <v>979</v>
      </c>
      <c r="H1607" s="6" t="s">
        <v>980</v>
      </c>
      <c r="I1607" t="s">
        <v>978</v>
      </c>
      <c r="J1607">
        <v>0</v>
      </c>
      <c r="K1607" t="s">
        <v>906</v>
      </c>
      <c r="L1607" t="s">
        <v>1213</v>
      </c>
      <c r="M1607">
        <v>1</v>
      </c>
      <c r="N1607" t="str">
        <f t="shared" si="77"/>
        <v>Ноутбук</v>
      </c>
      <c r="O1607" t="str">
        <f t="shared" si="78"/>
        <v>ASUS</v>
      </c>
      <c r="P1607" t="str">
        <f t="shared" si="79"/>
        <v>B0*11157435</v>
      </c>
    </row>
    <row r="1608" spans="1:16" x14ac:dyDescent="0.25">
      <c r="A1608" s="111"/>
      <c r="B1608" s="113"/>
      <c r="C1608" s="115"/>
      <c r="D1608" s="137"/>
      <c r="E1608" s="137"/>
      <c r="F1608" s="4" t="s">
        <v>5</v>
      </c>
      <c r="G1608" s="21" t="s">
        <v>13</v>
      </c>
      <c r="H1608" s="22" t="s">
        <v>14</v>
      </c>
      <c r="I1608" t="s">
        <v>978</v>
      </c>
      <c r="J1608">
        <v>0</v>
      </c>
      <c r="K1608" t="s">
        <v>906</v>
      </c>
      <c r="L1608" t="s">
        <v>1213</v>
      </c>
      <c r="M1608">
        <v>1</v>
      </c>
      <c r="N1608" t="str">
        <f t="shared" si="77"/>
        <v>Принтер</v>
      </c>
      <c r="O1608" t="str">
        <f t="shared" si="78"/>
        <v>нет</v>
      </c>
      <c r="P1608" t="str">
        <f t="shared" si="79"/>
        <v>б/н</v>
      </c>
    </row>
    <row r="1609" spans="1:16" ht="15.75" thickBot="1" x14ac:dyDescent="0.3">
      <c r="A1609" s="145"/>
      <c r="B1609" s="136"/>
      <c r="C1609" s="138"/>
      <c r="D1609" s="144"/>
      <c r="E1609" s="144"/>
      <c r="F1609" s="27" t="s">
        <v>6</v>
      </c>
      <c r="G1609" s="21" t="s">
        <v>169</v>
      </c>
      <c r="H1609" s="22" t="s">
        <v>14</v>
      </c>
      <c r="I1609" t="s">
        <v>978</v>
      </c>
      <c r="J1609">
        <v>0</v>
      </c>
      <c r="K1609" t="s">
        <v>906</v>
      </c>
      <c r="L1609" t="s">
        <v>1213</v>
      </c>
      <c r="M1609">
        <v>1</v>
      </c>
      <c r="N1609" t="str">
        <f t="shared" si="77"/>
        <v>Гарнитура</v>
      </c>
      <c r="O1609" t="str">
        <f t="shared" si="78"/>
        <v>есть</v>
      </c>
      <c r="P1609" t="str">
        <f t="shared" si="79"/>
        <v>б/н</v>
      </c>
    </row>
    <row r="1610" spans="1:16" x14ac:dyDescent="0.25">
      <c r="A1610" s="141"/>
      <c r="B1610" s="113"/>
      <c r="C1610" s="115"/>
      <c r="D1610" s="116" t="s">
        <v>906</v>
      </c>
      <c r="E1610" s="116" t="s">
        <v>1212</v>
      </c>
      <c r="F1610" s="1" t="s">
        <v>2</v>
      </c>
      <c r="G1610" s="34" t="s">
        <v>93</v>
      </c>
      <c r="H1610" s="39" t="s">
        <v>1160</v>
      </c>
      <c r="I1610">
        <v>0</v>
      </c>
      <c r="J1610">
        <v>0</v>
      </c>
      <c r="K1610" t="s">
        <v>906</v>
      </c>
      <c r="L1610" t="s">
        <v>1212</v>
      </c>
      <c r="M1610">
        <v>1</v>
      </c>
      <c r="N1610" t="str">
        <f t="shared" si="77"/>
        <v>Системный блок</v>
      </c>
      <c r="O1610" t="str">
        <f t="shared" si="78"/>
        <v>DEPO 370</v>
      </c>
      <c r="P1610" t="str">
        <f t="shared" si="79"/>
        <v>0282888</v>
      </c>
    </row>
    <row r="1611" spans="1:16" x14ac:dyDescent="0.25">
      <c r="A1611" s="111"/>
      <c r="B1611" s="113"/>
      <c r="C1611" s="115"/>
      <c r="D1611" s="137"/>
      <c r="E1611" s="137"/>
      <c r="F1611" s="4" t="s">
        <v>4</v>
      </c>
      <c r="G1611" s="21" t="s">
        <v>168</v>
      </c>
      <c r="H1611" s="38" t="s">
        <v>1161</v>
      </c>
      <c r="I1611">
        <v>0</v>
      </c>
      <c r="J1611">
        <v>0</v>
      </c>
      <c r="K1611" t="s">
        <v>906</v>
      </c>
      <c r="L1611" t="s">
        <v>1212</v>
      </c>
      <c r="M1611">
        <v>1</v>
      </c>
      <c r="N1611" t="str">
        <f t="shared" si="77"/>
        <v>Монитор</v>
      </c>
      <c r="O1611" t="str">
        <f t="shared" si="78"/>
        <v>ViewSonic "17"</v>
      </c>
      <c r="P1611" t="str">
        <f t="shared" si="79"/>
        <v>36*0838734</v>
      </c>
    </row>
    <row r="1612" spans="1:16" x14ac:dyDescent="0.25">
      <c r="A1612" s="111"/>
      <c r="B1612" s="113"/>
      <c r="C1612" s="115"/>
      <c r="D1612" s="137"/>
      <c r="E1612" s="137"/>
      <c r="F1612" s="4" t="s">
        <v>3</v>
      </c>
      <c r="G1612" s="21" t="s">
        <v>13</v>
      </c>
      <c r="H1612" s="22" t="s">
        <v>14</v>
      </c>
      <c r="I1612">
        <v>0</v>
      </c>
      <c r="J1612">
        <v>0</v>
      </c>
      <c r="K1612" t="s">
        <v>906</v>
      </c>
      <c r="L1612" t="s">
        <v>1212</v>
      </c>
      <c r="M1612">
        <v>1</v>
      </c>
      <c r="N1612" t="str">
        <f t="shared" si="77"/>
        <v>Тел. аппарат</v>
      </c>
      <c r="O1612" t="str">
        <f t="shared" si="78"/>
        <v>нет</v>
      </c>
      <c r="P1612" t="str">
        <f t="shared" si="79"/>
        <v>б/н</v>
      </c>
    </row>
    <row r="1613" spans="1:16" x14ac:dyDescent="0.25">
      <c r="A1613" s="111"/>
      <c r="B1613" s="113"/>
      <c r="C1613" s="115"/>
      <c r="D1613" s="137"/>
      <c r="E1613" s="137"/>
      <c r="F1613" s="4" t="s">
        <v>656</v>
      </c>
      <c r="G1613" s="21" t="s">
        <v>13</v>
      </c>
      <c r="H1613" s="22" t="s">
        <v>14</v>
      </c>
      <c r="I1613">
        <v>0</v>
      </c>
      <c r="J1613">
        <v>0</v>
      </c>
      <c r="K1613" t="s">
        <v>906</v>
      </c>
      <c r="L1613" t="s">
        <v>1212</v>
      </c>
      <c r="M1613">
        <v>1</v>
      </c>
      <c r="N1613" t="str">
        <f t="shared" si="77"/>
        <v>Ноутбук</v>
      </c>
      <c r="O1613" t="str">
        <f t="shared" si="78"/>
        <v>нет</v>
      </c>
      <c r="P1613" t="str">
        <f t="shared" si="79"/>
        <v>б/н</v>
      </c>
    </row>
    <row r="1614" spans="1:16" x14ac:dyDescent="0.25">
      <c r="A1614" s="111"/>
      <c r="B1614" s="113"/>
      <c r="C1614" s="115"/>
      <c r="D1614" s="137"/>
      <c r="E1614" s="137"/>
      <c r="F1614" s="4" t="s">
        <v>5</v>
      </c>
      <c r="G1614" s="21" t="s">
        <v>13</v>
      </c>
      <c r="H1614" s="22" t="s">
        <v>14</v>
      </c>
      <c r="I1614">
        <v>0</v>
      </c>
      <c r="J1614">
        <v>0</v>
      </c>
      <c r="K1614" t="s">
        <v>906</v>
      </c>
      <c r="L1614" t="s">
        <v>1212</v>
      </c>
      <c r="M1614">
        <v>1</v>
      </c>
      <c r="N1614" t="str">
        <f t="shared" si="77"/>
        <v>Принтер</v>
      </c>
      <c r="O1614" t="str">
        <f t="shared" si="78"/>
        <v>нет</v>
      </c>
      <c r="P1614" t="str">
        <f t="shared" si="79"/>
        <v>б/н</v>
      </c>
    </row>
    <row r="1615" spans="1:16" ht="15.75" thickBot="1" x14ac:dyDescent="0.3">
      <c r="A1615" s="145"/>
      <c r="B1615" s="136"/>
      <c r="C1615" s="138"/>
      <c r="D1615" s="144"/>
      <c r="E1615" s="144"/>
      <c r="F1615" s="27" t="s">
        <v>6</v>
      </c>
      <c r="G1615" s="21" t="s">
        <v>13</v>
      </c>
      <c r="H1615" s="22" t="s">
        <v>14</v>
      </c>
      <c r="I1615">
        <v>0</v>
      </c>
      <c r="J1615">
        <v>0</v>
      </c>
      <c r="K1615" t="s">
        <v>906</v>
      </c>
      <c r="L1615" t="s">
        <v>1212</v>
      </c>
      <c r="M1615">
        <v>1</v>
      </c>
      <c r="N1615" t="str">
        <f t="shared" si="77"/>
        <v>Гарнитура</v>
      </c>
      <c r="O1615" t="str">
        <f t="shared" si="78"/>
        <v>нет</v>
      </c>
      <c r="P1615" t="str">
        <f t="shared" si="79"/>
        <v>б/н</v>
      </c>
    </row>
    <row r="1616" spans="1:16" x14ac:dyDescent="0.25">
      <c r="A1616" s="141"/>
      <c r="B1616" s="113"/>
      <c r="C1616" s="115"/>
      <c r="D1616" s="116" t="s">
        <v>906</v>
      </c>
      <c r="E1616" s="116" t="s">
        <v>1211</v>
      </c>
      <c r="F1616" s="1" t="s">
        <v>2</v>
      </c>
      <c r="G1616" s="2" t="s">
        <v>370</v>
      </c>
      <c r="H1616" s="3" t="s">
        <v>1180</v>
      </c>
      <c r="I1616">
        <v>0</v>
      </c>
      <c r="J1616">
        <v>0</v>
      </c>
      <c r="K1616" t="s">
        <v>906</v>
      </c>
      <c r="L1616" t="s">
        <v>1211</v>
      </c>
      <c r="M1616">
        <v>1</v>
      </c>
      <c r="N1616" t="str">
        <f t="shared" si="77"/>
        <v>Системный блок</v>
      </c>
      <c r="O1616" t="str">
        <f t="shared" si="78"/>
        <v>DEPO 440iMN</v>
      </c>
      <c r="P1616" t="str">
        <f t="shared" si="79"/>
        <v>36*0169092</v>
      </c>
    </row>
    <row r="1617" spans="1:16" x14ac:dyDescent="0.25">
      <c r="A1617" s="111"/>
      <c r="B1617" s="113"/>
      <c r="C1617" s="115"/>
      <c r="D1617" s="137"/>
      <c r="E1617" s="137"/>
      <c r="F1617" s="4" t="s">
        <v>4</v>
      </c>
      <c r="G1617" s="14" t="s">
        <v>107</v>
      </c>
      <c r="H1617" s="15" t="s">
        <v>1181</v>
      </c>
      <c r="I1617">
        <v>0</v>
      </c>
      <c r="J1617">
        <v>0</v>
      </c>
      <c r="K1617" t="s">
        <v>906</v>
      </c>
      <c r="L1617" t="s">
        <v>1211</v>
      </c>
      <c r="M1617">
        <v>1</v>
      </c>
      <c r="N1617" t="str">
        <f t="shared" si="77"/>
        <v>Монитор</v>
      </c>
      <c r="O1617" t="str">
        <f t="shared" si="78"/>
        <v>Samsung "19"</v>
      </c>
      <c r="P1617" t="str">
        <f t="shared" si="79"/>
        <v>0615436</v>
      </c>
    </row>
    <row r="1618" spans="1:16" x14ac:dyDescent="0.25">
      <c r="A1618" s="111"/>
      <c r="B1618" s="113"/>
      <c r="C1618" s="115"/>
      <c r="D1618" s="137"/>
      <c r="E1618" s="137"/>
      <c r="F1618" s="4" t="s">
        <v>4</v>
      </c>
      <c r="G1618" s="14" t="s">
        <v>107</v>
      </c>
      <c r="H1618" s="12" t="s">
        <v>1182</v>
      </c>
      <c r="I1618">
        <v>0</v>
      </c>
      <c r="J1618">
        <v>0</v>
      </c>
      <c r="K1618" t="s">
        <v>906</v>
      </c>
      <c r="L1618" t="s">
        <v>1211</v>
      </c>
      <c r="M1618">
        <v>1</v>
      </c>
      <c r="N1618" t="str">
        <f t="shared" si="77"/>
        <v>Монитор</v>
      </c>
      <c r="O1618" t="str">
        <f t="shared" si="78"/>
        <v>Samsung "19"</v>
      </c>
      <c r="P1618" t="str">
        <f t="shared" si="79"/>
        <v>87*2920848</v>
      </c>
    </row>
    <row r="1619" spans="1:16" x14ac:dyDescent="0.25">
      <c r="A1619" s="111"/>
      <c r="B1619" s="113"/>
      <c r="C1619" s="115"/>
      <c r="D1619" s="137"/>
      <c r="E1619" s="137"/>
      <c r="F1619" s="4" t="s">
        <v>3</v>
      </c>
      <c r="G1619" s="21" t="s">
        <v>13</v>
      </c>
      <c r="H1619" s="22" t="s">
        <v>14</v>
      </c>
      <c r="I1619">
        <v>0</v>
      </c>
      <c r="J1619">
        <v>0</v>
      </c>
      <c r="K1619" t="s">
        <v>906</v>
      </c>
      <c r="L1619" t="s">
        <v>1211</v>
      </c>
      <c r="M1619">
        <v>1</v>
      </c>
      <c r="N1619" t="str">
        <f t="shared" si="77"/>
        <v>Тел. аппарат</v>
      </c>
      <c r="O1619" t="str">
        <f t="shared" si="78"/>
        <v>нет</v>
      </c>
      <c r="P1619" t="str">
        <f t="shared" si="79"/>
        <v>б/н</v>
      </c>
    </row>
    <row r="1620" spans="1:16" x14ac:dyDescent="0.25">
      <c r="A1620" s="111"/>
      <c r="B1620" s="113"/>
      <c r="C1620" s="115"/>
      <c r="D1620" s="137"/>
      <c r="E1620" s="137"/>
      <c r="F1620" s="4" t="s">
        <v>656</v>
      </c>
      <c r="G1620" s="21" t="s">
        <v>13</v>
      </c>
      <c r="H1620" s="22" t="s">
        <v>14</v>
      </c>
      <c r="I1620">
        <v>0</v>
      </c>
      <c r="J1620">
        <v>0</v>
      </c>
      <c r="K1620" t="s">
        <v>906</v>
      </c>
      <c r="L1620" t="s">
        <v>1211</v>
      </c>
      <c r="M1620">
        <v>1</v>
      </c>
      <c r="N1620" t="str">
        <f t="shared" si="77"/>
        <v>Ноутбук</v>
      </c>
      <c r="O1620" t="str">
        <f t="shared" si="78"/>
        <v>нет</v>
      </c>
      <c r="P1620" t="str">
        <f t="shared" si="79"/>
        <v>б/н</v>
      </c>
    </row>
    <row r="1621" spans="1:16" x14ac:dyDescent="0.25">
      <c r="A1621" s="111"/>
      <c r="B1621" s="113"/>
      <c r="C1621" s="115"/>
      <c r="D1621" s="137"/>
      <c r="E1621" s="137"/>
      <c r="F1621" s="4" t="s">
        <v>5</v>
      </c>
      <c r="G1621" s="21" t="s">
        <v>13</v>
      </c>
      <c r="H1621" s="22" t="s">
        <v>14</v>
      </c>
      <c r="I1621">
        <v>0</v>
      </c>
      <c r="J1621">
        <v>0</v>
      </c>
      <c r="K1621" t="s">
        <v>906</v>
      </c>
      <c r="L1621" t="s">
        <v>1211</v>
      </c>
      <c r="M1621">
        <v>1</v>
      </c>
      <c r="N1621" t="str">
        <f t="shared" ref="N1621:N1684" si="80">F1621</f>
        <v>Принтер</v>
      </c>
      <c r="O1621" t="str">
        <f t="shared" si="78"/>
        <v>нет</v>
      </c>
      <c r="P1621" t="str">
        <f t="shared" si="79"/>
        <v>б/н</v>
      </c>
    </row>
    <row r="1622" spans="1:16" ht="15.75" thickBot="1" x14ac:dyDescent="0.3">
      <c r="A1622" s="145"/>
      <c r="B1622" s="136"/>
      <c r="C1622" s="138"/>
      <c r="D1622" s="144"/>
      <c r="E1622" s="144"/>
      <c r="F1622" s="27" t="s">
        <v>6</v>
      </c>
      <c r="G1622" s="21" t="s">
        <v>13</v>
      </c>
      <c r="H1622" s="22" t="s">
        <v>14</v>
      </c>
      <c r="I1622">
        <v>0</v>
      </c>
      <c r="J1622">
        <v>0</v>
      </c>
      <c r="K1622" t="s">
        <v>906</v>
      </c>
      <c r="L1622" t="s">
        <v>1211</v>
      </c>
      <c r="M1622">
        <v>1</v>
      </c>
      <c r="N1622" t="str">
        <f t="shared" si="80"/>
        <v>Гарнитура</v>
      </c>
      <c r="O1622" t="str">
        <f t="shared" ref="O1622:O1685" si="81">G1622</f>
        <v>нет</v>
      </c>
      <c r="P1622" t="str">
        <f t="shared" ref="P1622:P1685" si="82">H1622</f>
        <v>б/н</v>
      </c>
    </row>
    <row r="1623" spans="1:16" x14ac:dyDescent="0.25">
      <c r="A1623" s="141"/>
      <c r="B1623" s="113" t="s">
        <v>973</v>
      </c>
      <c r="C1623" s="115"/>
      <c r="D1623" s="116" t="s">
        <v>906</v>
      </c>
      <c r="E1623" s="116" t="s">
        <v>1210</v>
      </c>
      <c r="F1623" s="1" t="s">
        <v>2</v>
      </c>
      <c r="G1623" s="34"/>
      <c r="H1623" s="35"/>
      <c r="I1623" t="s">
        <v>973</v>
      </c>
      <c r="J1623">
        <v>0</v>
      </c>
      <c r="K1623" t="s">
        <v>906</v>
      </c>
      <c r="L1623" t="s">
        <v>1210</v>
      </c>
      <c r="M1623">
        <v>1</v>
      </c>
      <c r="N1623" t="str">
        <f t="shared" si="80"/>
        <v>Системный блок</v>
      </c>
      <c r="O1623">
        <f t="shared" si="81"/>
        <v>0</v>
      </c>
      <c r="P1623">
        <f t="shared" si="82"/>
        <v>0</v>
      </c>
    </row>
    <row r="1624" spans="1:16" x14ac:dyDescent="0.25">
      <c r="A1624" s="111"/>
      <c r="B1624" s="113"/>
      <c r="C1624" s="115"/>
      <c r="D1624" s="137"/>
      <c r="E1624" s="137"/>
      <c r="F1624" s="4" t="s">
        <v>4</v>
      </c>
      <c r="G1624" s="21"/>
      <c r="H1624" s="22"/>
      <c r="I1624" t="s">
        <v>973</v>
      </c>
      <c r="J1624">
        <v>0</v>
      </c>
      <c r="K1624" t="s">
        <v>906</v>
      </c>
      <c r="L1624" t="s">
        <v>1210</v>
      </c>
      <c r="M1624">
        <v>1</v>
      </c>
      <c r="N1624" t="str">
        <f t="shared" si="80"/>
        <v>Монитор</v>
      </c>
      <c r="O1624">
        <f t="shared" si="81"/>
        <v>0</v>
      </c>
      <c r="P1624">
        <f t="shared" si="82"/>
        <v>0</v>
      </c>
    </row>
    <row r="1625" spans="1:16" x14ac:dyDescent="0.25">
      <c r="A1625" s="111"/>
      <c r="B1625" s="113"/>
      <c r="C1625" s="115"/>
      <c r="D1625" s="137"/>
      <c r="E1625" s="137"/>
      <c r="F1625" s="4" t="s">
        <v>3</v>
      </c>
      <c r="G1625" s="5"/>
      <c r="H1625" s="6"/>
      <c r="I1625" t="s">
        <v>973</v>
      </c>
      <c r="J1625">
        <v>0</v>
      </c>
      <c r="K1625" t="s">
        <v>906</v>
      </c>
      <c r="L1625" t="s">
        <v>1210</v>
      </c>
      <c r="M1625">
        <v>1</v>
      </c>
      <c r="N1625" t="str">
        <f t="shared" si="80"/>
        <v>Тел. аппарат</v>
      </c>
      <c r="O1625">
        <f t="shared" si="81"/>
        <v>0</v>
      </c>
      <c r="P1625">
        <f t="shared" si="82"/>
        <v>0</v>
      </c>
    </row>
    <row r="1626" spans="1:16" x14ac:dyDescent="0.25">
      <c r="A1626" s="111"/>
      <c r="B1626" s="113"/>
      <c r="C1626" s="115"/>
      <c r="D1626" s="137"/>
      <c r="E1626" s="137"/>
      <c r="F1626" s="4" t="s">
        <v>656</v>
      </c>
      <c r="G1626" s="5"/>
      <c r="H1626" s="12"/>
      <c r="I1626" t="s">
        <v>973</v>
      </c>
      <c r="J1626">
        <v>0</v>
      </c>
      <c r="K1626" t="s">
        <v>906</v>
      </c>
      <c r="L1626" t="s">
        <v>1210</v>
      </c>
      <c r="M1626">
        <v>1</v>
      </c>
      <c r="N1626" t="str">
        <f t="shared" si="80"/>
        <v>Ноутбук</v>
      </c>
      <c r="O1626">
        <f t="shared" si="81"/>
        <v>0</v>
      </c>
      <c r="P1626">
        <f t="shared" si="82"/>
        <v>0</v>
      </c>
    </row>
    <row r="1627" spans="1:16" x14ac:dyDescent="0.25">
      <c r="A1627" s="111"/>
      <c r="B1627" s="113"/>
      <c r="C1627" s="115"/>
      <c r="D1627" s="137"/>
      <c r="E1627" s="137"/>
      <c r="F1627" s="4" t="s">
        <v>5</v>
      </c>
      <c r="G1627" s="21"/>
      <c r="H1627" s="22"/>
      <c r="I1627" t="s">
        <v>973</v>
      </c>
      <c r="J1627">
        <v>0</v>
      </c>
      <c r="K1627" t="s">
        <v>906</v>
      </c>
      <c r="L1627" t="s">
        <v>1210</v>
      </c>
      <c r="M1627">
        <v>1</v>
      </c>
      <c r="N1627" t="str">
        <f t="shared" si="80"/>
        <v>Принтер</v>
      </c>
      <c r="O1627">
        <f t="shared" si="81"/>
        <v>0</v>
      </c>
      <c r="P1627">
        <f t="shared" si="82"/>
        <v>0</v>
      </c>
    </row>
    <row r="1628" spans="1:16" ht="15.75" thickBot="1" x14ac:dyDescent="0.3">
      <c r="A1628" s="145"/>
      <c r="B1628" s="136"/>
      <c r="C1628" s="138"/>
      <c r="D1628" s="144"/>
      <c r="E1628" s="144"/>
      <c r="F1628" s="27" t="s">
        <v>6</v>
      </c>
      <c r="G1628" s="21"/>
      <c r="H1628" s="22"/>
      <c r="I1628" t="s">
        <v>973</v>
      </c>
      <c r="J1628">
        <v>0</v>
      </c>
      <c r="K1628" t="s">
        <v>906</v>
      </c>
      <c r="L1628" t="s">
        <v>1210</v>
      </c>
      <c r="M1628">
        <v>1</v>
      </c>
      <c r="N1628" t="str">
        <f t="shared" si="80"/>
        <v>Гарнитура</v>
      </c>
      <c r="O1628">
        <f t="shared" si="81"/>
        <v>0</v>
      </c>
      <c r="P1628">
        <f t="shared" si="82"/>
        <v>0</v>
      </c>
    </row>
    <row r="1629" spans="1:16" x14ac:dyDescent="0.25">
      <c r="A1629" s="141"/>
      <c r="B1629" s="113" t="s">
        <v>1183</v>
      </c>
      <c r="C1629" s="115"/>
      <c r="D1629" s="116" t="s">
        <v>906</v>
      </c>
      <c r="E1629" s="116" t="s">
        <v>1209</v>
      </c>
      <c r="F1629" s="1" t="s">
        <v>2</v>
      </c>
      <c r="G1629" s="2" t="s">
        <v>71</v>
      </c>
      <c r="H1629" s="3" t="s">
        <v>1190</v>
      </c>
      <c r="I1629" t="s">
        <v>1183</v>
      </c>
      <c r="J1629">
        <v>0</v>
      </c>
      <c r="K1629" t="s">
        <v>906</v>
      </c>
      <c r="L1629" t="s">
        <v>1209</v>
      </c>
      <c r="M1629">
        <v>1</v>
      </c>
      <c r="N1629" t="str">
        <f t="shared" si="80"/>
        <v>Системный блок</v>
      </c>
      <c r="O1629" t="str">
        <f t="shared" si="81"/>
        <v>DEPO 630SF</v>
      </c>
      <c r="P1629" t="str">
        <f t="shared" si="82"/>
        <v>0621823</v>
      </c>
    </row>
    <row r="1630" spans="1:16" x14ac:dyDescent="0.25">
      <c r="A1630" s="111"/>
      <c r="B1630" s="113"/>
      <c r="C1630" s="115"/>
      <c r="D1630" s="137"/>
      <c r="E1630" s="137"/>
      <c r="F1630" s="4" t="s">
        <v>4</v>
      </c>
      <c r="G1630" s="5" t="s">
        <v>1187</v>
      </c>
      <c r="H1630" s="12" t="s">
        <v>1191</v>
      </c>
      <c r="I1630" t="s">
        <v>1183</v>
      </c>
      <c r="J1630">
        <v>0</v>
      </c>
      <c r="K1630" t="s">
        <v>906</v>
      </c>
      <c r="L1630" t="s">
        <v>1209</v>
      </c>
      <c r="M1630">
        <v>1</v>
      </c>
      <c r="N1630" t="str">
        <f t="shared" si="80"/>
        <v>Монитор</v>
      </c>
      <c r="O1630" t="str">
        <f t="shared" si="81"/>
        <v>NEC "19"</v>
      </c>
      <c r="P1630" t="str">
        <f t="shared" si="82"/>
        <v>0621832</v>
      </c>
    </row>
    <row r="1631" spans="1:16" x14ac:dyDescent="0.25">
      <c r="A1631" s="111"/>
      <c r="B1631" s="113"/>
      <c r="C1631" s="115"/>
      <c r="D1631" s="137"/>
      <c r="E1631" s="137"/>
      <c r="F1631" s="4" t="s">
        <v>3</v>
      </c>
      <c r="G1631" s="5" t="s">
        <v>41</v>
      </c>
      <c r="H1631" s="6" t="s">
        <v>1192</v>
      </c>
      <c r="I1631" t="s">
        <v>1183</v>
      </c>
      <c r="J1631">
        <v>0</v>
      </c>
      <c r="K1631" t="s">
        <v>906</v>
      </c>
      <c r="L1631" t="s">
        <v>1209</v>
      </c>
      <c r="M1631">
        <v>1</v>
      </c>
      <c r="N1631" t="str">
        <f t="shared" si="80"/>
        <v>Тел. аппарат</v>
      </c>
      <c r="O1631" t="str">
        <f t="shared" si="81"/>
        <v>Panasonic</v>
      </c>
      <c r="P1631" t="str">
        <f t="shared" si="82"/>
        <v>C510954</v>
      </c>
    </row>
    <row r="1632" spans="1:16" x14ac:dyDescent="0.25">
      <c r="A1632" s="111"/>
      <c r="B1632" s="113"/>
      <c r="C1632" s="115"/>
      <c r="D1632" s="137"/>
      <c r="E1632" s="137"/>
      <c r="F1632" s="4" t="s">
        <v>656</v>
      </c>
      <c r="G1632" s="5" t="s">
        <v>956</v>
      </c>
      <c r="H1632" s="12" t="s">
        <v>1188</v>
      </c>
      <c r="I1632" t="s">
        <v>1183</v>
      </c>
      <c r="J1632">
        <v>0</v>
      </c>
      <c r="K1632" t="s">
        <v>906</v>
      </c>
      <c r="L1632" t="s">
        <v>1209</v>
      </c>
      <c r="M1632">
        <v>1</v>
      </c>
      <c r="N1632" t="str">
        <f t="shared" si="80"/>
        <v>Ноутбук</v>
      </c>
      <c r="O1632" t="str">
        <f t="shared" si="81"/>
        <v>DELL</v>
      </c>
      <c r="P1632" t="str">
        <f t="shared" si="82"/>
        <v>0615287</v>
      </c>
    </row>
    <row r="1633" spans="1:16" x14ac:dyDescent="0.25">
      <c r="A1633" s="111"/>
      <c r="B1633" s="113"/>
      <c r="C1633" s="115"/>
      <c r="D1633" s="137"/>
      <c r="E1633" s="137"/>
      <c r="F1633" s="4" t="s">
        <v>5</v>
      </c>
      <c r="G1633" s="21" t="s">
        <v>13</v>
      </c>
      <c r="H1633" s="22" t="s">
        <v>14</v>
      </c>
      <c r="I1633" t="s">
        <v>1183</v>
      </c>
      <c r="J1633">
        <v>0</v>
      </c>
      <c r="K1633" t="s">
        <v>906</v>
      </c>
      <c r="L1633" t="s">
        <v>1209</v>
      </c>
      <c r="M1633">
        <v>1</v>
      </c>
      <c r="N1633" t="str">
        <f t="shared" si="80"/>
        <v>Принтер</v>
      </c>
      <c r="O1633" t="str">
        <f t="shared" si="81"/>
        <v>нет</v>
      </c>
      <c r="P1633" t="str">
        <f t="shared" si="82"/>
        <v>б/н</v>
      </c>
    </row>
    <row r="1634" spans="1:16" ht="15.75" thickBot="1" x14ac:dyDescent="0.3">
      <c r="A1634" s="145"/>
      <c r="B1634" s="136"/>
      <c r="C1634" s="138"/>
      <c r="D1634" s="144"/>
      <c r="E1634" s="144"/>
      <c r="F1634" s="27" t="s">
        <v>6</v>
      </c>
      <c r="G1634" s="21" t="s">
        <v>1189</v>
      </c>
      <c r="H1634" s="22" t="s">
        <v>14</v>
      </c>
      <c r="I1634" t="s">
        <v>1183</v>
      </c>
      <c r="J1634">
        <v>0</v>
      </c>
      <c r="K1634" t="s">
        <v>906</v>
      </c>
      <c r="L1634" t="s">
        <v>1209</v>
      </c>
      <c r="M1634">
        <v>1</v>
      </c>
      <c r="N1634" t="str">
        <f t="shared" si="80"/>
        <v>Гарнитура</v>
      </c>
      <c r="O1634" t="str">
        <f t="shared" si="81"/>
        <v>Genius</v>
      </c>
      <c r="P1634" t="str">
        <f t="shared" si="82"/>
        <v>б/н</v>
      </c>
    </row>
    <row r="1635" spans="1:16" x14ac:dyDescent="0.25">
      <c r="A1635" s="141"/>
      <c r="B1635" s="113" t="s">
        <v>1184</v>
      </c>
      <c r="C1635" s="115"/>
      <c r="D1635" s="116" t="s">
        <v>906</v>
      </c>
      <c r="E1635" s="116" t="s">
        <v>1208</v>
      </c>
      <c r="F1635" s="1" t="s">
        <v>2</v>
      </c>
      <c r="G1635" s="34" t="s">
        <v>93</v>
      </c>
      <c r="H1635" s="39" t="s">
        <v>1193</v>
      </c>
      <c r="I1635" t="s">
        <v>1184</v>
      </c>
      <c r="J1635">
        <v>0</v>
      </c>
      <c r="K1635" t="s">
        <v>906</v>
      </c>
      <c r="L1635" t="s">
        <v>1208</v>
      </c>
      <c r="M1635">
        <v>1</v>
      </c>
      <c r="N1635" t="str">
        <f t="shared" si="80"/>
        <v>Системный блок</v>
      </c>
      <c r="O1635" t="str">
        <f t="shared" si="81"/>
        <v>DEPO 370</v>
      </c>
      <c r="P1635" t="str">
        <f t="shared" si="82"/>
        <v>0620814</v>
      </c>
    </row>
    <row r="1636" spans="1:16" x14ac:dyDescent="0.25">
      <c r="A1636" s="111"/>
      <c r="B1636" s="113"/>
      <c r="C1636" s="115"/>
      <c r="D1636" s="137"/>
      <c r="E1636" s="137"/>
      <c r="F1636" s="4" t="s">
        <v>4</v>
      </c>
      <c r="G1636" s="21" t="s">
        <v>168</v>
      </c>
      <c r="H1636" s="38" t="s">
        <v>1194</v>
      </c>
      <c r="I1636" t="s">
        <v>1184</v>
      </c>
      <c r="J1636">
        <v>0</v>
      </c>
      <c r="K1636" t="s">
        <v>906</v>
      </c>
      <c r="L1636" t="s">
        <v>1208</v>
      </c>
      <c r="M1636">
        <v>1</v>
      </c>
      <c r="N1636" t="str">
        <f t="shared" si="80"/>
        <v>Монитор</v>
      </c>
      <c r="O1636" t="str">
        <f t="shared" si="81"/>
        <v>ViewSonic "17"</v>
      </c>
      <c r="P1636" t="str">
        <f t="shared" si="82"/>
        <v>17*1897108</v>
      </c>
    </row>
    <row r="1637" spans="1:16" x14ac:dyDescent="0.25">
      <c r="A1637" s="111"/>
      <c r="B1637" s="113"/>
      <c r="C1637" s="115"/>
      <c r="D1637" s="137"/>
      <c r="E1637" s="137"/>
      <c r="F1637" s="4" t="s">
        <v>3</v>
      </c>
      <c r="G1637" s="5" t="s">
        <v>41</v>
      </c>
      <c r="H1637" s="12" t="s">
        <v>1195</v>
      </c>
      <c r="I1637" t="s">
        <v>1184</v>
      </c>
      <c r="J1637">
        <v>0</v>
      </c>
      <c r="K1637" t="s">
        <v>906</v>
      </c>
      <c r="L1637" t="s">
        <v>1208</v>
      </c>
      <c r="M1637">
        <v>1</v>
      </c>
      <c r="N1637" t="str">
        <f t="shared" si="80"/>
        <v>Тел. аппарат</v>
      </c>
      <c r="O1637" t="str">
        <f t="shared" si="81"/>
        <v>Panasonic</v>
      </c>
      <c r="P1637" t="str">
        <f t="shared" si="82"/>
        <v>B722542</v>
      </c>
    </row>
    <row r="1638" spans="1:16" x14ac:dyDescent="0.25">
      <c r="A1638" s="111"/>
      <c r="B1638" s="113"/>
      <c r="C1638" s="115"/>
      <c r="D1638" s="137"/>
      <c r="E1638" s="137"/>
      <c r="F1638" s="4" t="s">
        <v>5</v>
      </c>
      <c r="G1638" s="21" t="s">
        <v>13</v>
      </c>
      <c r="H1638" s="22" t="s">
        <v>14</v>
      </c>
      <c r="I1638" t="s">
        <v>1184</v>
      </c>
      <c r="J1638">
        <v>0</v>
      </c>
      <c r="K1638" t="s">
        <v>906</v>
      </c>
      <c r="L1638" t="s">
        <v>1208</v>
      </c>
      <c r="M1638">
        <v>1</v>
      </c>
      <c r="N1638" t="str">
        <f t="shared" si="80"/>
        <v>Принтер</v>
      </c>
      <c r="O1638" t="str">
        <f t="shared" si="81"/>
        <v>нет</v>
      </c>
      <c r="P1638" t="str">
        <f t="shared" si="82"/>
        <v>б/н</v>
      </c>
    </row>
    <row r="1639" spans="1:16" ht="15.75" thickBot="1" x14ac:dyDescent="0.3">
      <c r="A1639" s="145"/>
      <c r="B1639" s="136"/>
      <c r="C1639" s="138"/>
      <c r="D1639" s="144"/>
      <c r="E1639" s="144"/>
      <c r="F1639" s="27" t="s">
        <v>6</v>
      </c>
      <c r="G1639" s="21" t="s">
        <v>13</v>
      </c>
      <c r="H1639" s="22" t="s">
        <v>14</v>
      </c>
      <c r="I1639" t="s">
        <v>1184</v>
      </c>
      <c r="J1639">
        <v>0</v>
      </c>
      <c r="K1639" t="s">
        <v>906</v>
      </c>
      <c r="L1639" t="s">
        <v>1208</v>
      </c>
      <c r="M1639">
        <v>1</v>
      </c>
      <c r="N1639" t="str">
        <f t="shared" si="80"/>
        <v>Гарнитура</v>
      </c>
      <c r="O1639" t="str">
        <f t="shared" si="81"/>
        <v>нет</v>
      </c>
      <c r="P1639" t="str">
        <f t="shared" si="82"/>
        <v>б/н</v>
      </c>
    </row>
    <row r="1640" spans="1:16" x14ac:dyDescent="0.25">
      <c r="A1640" s="141"/>
      <c r="B1640" s="113" t="s">
        <v>1185</v>
      </c>
      <c r="C1640" s="115"/>
      <c r="D1640" s="116" t="s">
        <v>906</v>
      </c>
      <c r="E1640" s="116" t="s">
        <v>1207</v>
      </c>
      <c r="F1640" s="1" t="s">
        <v>2</v>
      </c>
      <c r="G1640" s="2" t="s">
        <v>225</v>
      </c>
      <c r="H1640" s="3" t="s">
        <v>1196</v>
      </c>
      <c r="I1640" t="s">
        <v>1185</v>
      </c>
      <c r="J1640">
        <v>0</v>
      </c>
      <c r="K1640" t="s">
        <v>906</v>
      </c>
      <c r="L1640" t="s">
        <v>1207</v>
      </c>
      <c r="M1640">
        <v>1</v>
      </c>
      <c r="N1640" t="str">
        <f t="shared" si="80"/>
        <v>Системный блок</v>
      </c>
      <c r="O1640" t="str">
        <f t="shared" si="81"/>
        <v>DEPO 650MN</v>
      </c>
      <c r="P1640" t="str">
        <f t="shared" si="82"/>
        <v>B0*11157461</v>
      </c>
    </row>
    <row r="1641" spans="1:16" x14ac:dyDescent="0.25">
      <c r="A1641" s="111"/>
      <c r="B1641" s="113"/>
      <c r="C1641" s="115"/>
      <c r="D1641" s="137"/>
      <c r="E1641" s="137"/>
      <c r="F1641" s="18" t="s">
        <v>2</v>
      </c>
      <c r="G1641" s="14" t="s">
        <v>83</v>
      </c>
      <c r="H1641" s="15" t="s">
        <v>1197</v>
      </c>
      <c r="I1641" t="s">
        <v>1185</v>
      </c>
      <c r="J1641">
        <v>0</v>
      </c>
      <c r="K1641" t="s">
        <v>906</v>
      </c>
      <c r="L1641" t="s">
        <v>1207</v>
      </c>
      <c r="M1641">
        <v>1</v>
      </c>
      <c r="N1641" t="str">
        <f t="shared" si="80"/>
        <v>Системный блок</v>
      </c>
      <c r="O1641" t="str">
        <f t="shared" si="81"/>
        <v>DELL 320</v>
      </c>
      <c r="P1641" t="str">
        <f t="shared" si="82"/>
        <v>0621488</v>
      </c>
    </row>
    <row r="1642" spans="1:16" x14ac:dyDescent="0.25">
      <c r="A1642" s="111"/>
      <c r="B1642" s="113"/>
      <c r="C1642" s="115"/>
      <c r="D1642" s="137"/>
      <c r="E1642" s="137"/>
      <c r="F1642" s="4" t="s">
        <v>4</v>
      </c>
      <c r="G1642" s="21" t="s">
        <v>39</v>
      </c>
      <c r="H1642" s="12" t="s">
        <v>1198</v>
      </c>
      <c r="I1642" t="s">
        <v>1185</v>
      </c>
      <c r="J1642">
        <v>0</v>
      </c>
      <c r="K1642" t="s">
        <v>906</v>
      </c>
      <c r="L1642" t="s">
        <v>1207</v>
      </c>
      <c r="M1642">
        <v>1</v>
      </c>
      <c r="N1642" t="str">
        <f t="shared" si="80"/>
        <v>Монитор</v>
      </c>
      <c r="O1642" t="str">
        <f t="shared" si="81"/>
        <v>ViewSonic "19"</v>
      </c>
      <c r="P1642" t="str">
        <f t="shared" si="82"/>
        <v>17*1897358</v>
      </c>
    </row>
    <row r="1643" spans="1:16" x14ac:dyDescent="0.25">
      <c r="A1643" s="111"/>
      <c r="B1643" s="113"/>
      <c r="C1643" s="115"/>
      <c r="D1643" s="137"/>
      <c r="E1643" s="137"/>
      <c r="F1643" s="4" t="s">
        <v>3</v>
      </c>
      <c r="G1643" s="5" t="s">
        <v>41</v>
      </c>
      <c r="H1643" s="6" t="s">
        <v>1199</v>
      </c>
      <c r="I1643" t="s">
        <v>1185</v>
      </c>
      <c r="J1643">
        <v>0</v>
      </c>
      <c r="K1643" t="s">
        <v>906</v>
      </c>
      <c r="L1643" t="s">
        <v>1207</v>
      </c>
      <c r="M1643">
        <v>1</v>
      </c>
      <c r="N1643" t="str">
        <f t="shared" si="80"/>
        <v>Тел. аппарат</v>
      </c>
      <c r="O1643" t="str">
        <f t="shared" si="81"/>
        <v>Panasonic</v>
      </c>
      <c r="P1643" t="str">
        <f t="shared" si="82"/>
        <v>68*4500132</v>
      </c>
    </row>
    <row r="1644" spans="1:16" x14ac:dyDescent="0.25">
      <c r="A1644" s="111"/>
      <c r="B1644" s="113"/>
      <c r="C1644" s="115"/>
      <c r="D1644" s="137"/>
      <c r="E1644" s="137"/>
      <c r="F1644" s="4" t="s">
        <v>5</v>
      </c>
      <c r="G1644" s="21" t="s">
        <v>13</v>
      </c>
      <c r="H1644" s="22" t="s">
        <v>14</v>
      </c>
      <c r="I1644" t="s">
        <v>1185</v>
      </c>
      <c r="J1644">
        <v>0</v>
      </c>
      <c r="K1644" t="s">
        <v>906</v>
      </c>
      <c r="L1644" t="s">
        <v>1207</v>
      </c>
      <c r="M1644">
        <v>1</v>
      </c>
      <c r="N1644" t="str">
        <f t="shared" si="80"/>
        <v>Принтер</v>
      </c>
      <c r="O1644" t="str">
        <f t="shared" si="81"/>
        <v>нет</v>
      </c>
      <c r="P1644" t="str">
        <f t="shared" si="82"/>
        <v>б/н</v>
      </c>
    </row>
    <row r="1645" spans="1:16" ht="15.75" thickBot="1" x14ac:dyDescent="0.3">
      <c r="A1645" s="145"/>
      <c r="B1645" s="136"/>
      <c r="C1645" s="138"/>
      <c r="D1645" s="144"/>
      <c r="E1645" s="144"/>
      <c r="F1645" s="27" t="s">
        <v>6</v>
      </c>
      <c r="G1645" s="21" t="s">
        <v>398</v>
      </c>
      <c r="H1645" s="22" t="s">
        <v>14</v>
      </c>
      <c r="I1645" t="s">
        <v>1185</v>
      </c>
      <c r="J1645">
        <v>0</v>
      </c>
      <c r="K1645" t="s">
        <v>906</v>
      </c>
      <c r="L1645" t="s">
        <v>1207</v>
      </c>
      <c r="M1645">
        <v>1</v>
      </c>
      <c r="N1645" t="str">
        <f t="shared" si="80"/>
        <v>Гарнитура</v>
      </c>
      <c r="O1645" t="str">
        <f t="shared" si="81"/>
        <v>Sven</v>
      </c>
      <c r="P1645" t="str">
        <f t="shared" si="82"/>
        <v>б/н</v>
      </c>
    </row>
    <row r="1646" spans="1:16" x14ac:dyDescent="0.25">
      <c r="A1646" s="141"/>
      <c r="B1646" s="113" t="s">
        <v>1186</v>
      </c>
      <c r="C1646" s="115"/>
      <c r="D1646" s="116" t="s">
        <v>906</v>
      </c>
      <c r="E1646" s="116" t="s">
        <v>1206</v>
      </c>
      <c r="F1646" s="1" t="s">
        <v>2</v>
      </c>
      <c r="G1646" s="34" t="s">
        <v>1200</v>
      </c>
      <c r="H1646" s="39" t="s">
        <v>160</v>
      </c>
      <c r="I1646" t="s">
        <v>1186</v>
      </c>
      <c r="J1646">
        <v>0</v>
      </c>
      <c r="K1646" t="s">
        <v>906</v>
      </c>
      <c r="L1646" t="s">
        <v>1206</v>
      </c>
      <c r="M1646">
        <v>1</v>
      </c>
      <c r="N1646" t="str">
        <f t="shared" si="80"/>
        <v>Системный блок</v>
      </c>
      <c r="O1646" t="str">
        <f t="shared" si="81"/>
        <v>DEPO 490SF</v>
      </c>
      <c r="P1646" t="str">
        <f t="shared" si="82"/>
        <v>0621500</v>
      </c>
    </row>
    <row r="1647" spans="1:16" x14ac:dyDescent="0.25">
      <c r="A1647" s="111"/>
      <c r="B1647" s="113"/>
      <c r="C1647" s="115"/>
      <c r="D1647" s="137"/>
      <c r="E1647" s="137"/>
      <c r="F1647" s="4" t="s">
        <v>4</v>
      </c>
      <c r="G1647" s="21" t="s">
        <v>13</v>
      </c>
      <c r="H1647" s="21" t="s">
        <v>13</v>
      </c>
      <c r="I1647" t="s">
        <v>1186</v>
      </c>
      <c r="J1647">
        <v>0</v>
      </c>
      <c r="K1647" t="s">
        <v>906</v>
      </c>
      <c r="L1647" t="s">
        <v>1206</v>
      </c>
      <c r="M1647">
        <v>1</v>
      </c>
      <c r="N1647" t="str">
        <f t="shared" si="80"/>
        <v>Монитор</v>
      </c>
      <c r="O1647" t="str">
        <f t="shared" si="81"/>
        <v>нет</v>
      </c>
      <c r="P1647" t="str">
        <f t="shared" si="82"/>
        <v>нет</v>
      </c>
    </row>
    <row r="1648" spans="1:16" x14ac:dyDescent="0.25">
      <c r="A1648" s="111"/>
      <c r="B1648" s="113"/>
      <c r="C1648" s="115"/>
      <c r="D1648" s="137"/>
      <c r="E1648" s="137"/>
      <c r="F1648" s="4" t="s">
        <v>3</v>
      </c>
      <c r="G1648" s="21" t="s">
        <v>13</v>
      </c>
      <c r="H1648" s="21" t="s">
        <v>13</v>
      </c>
      <c r="I1648" t="s">
        <v>1186</v>
      </c>
      <c r="J1648">
        <v>0</v>
      </c>
      <c r="K1648" t="s">
        <v>906</v>
      </c>
      <c r="L1648" t="s">
        <v>1206</v>
      </c>
      <c r="M1648">
        <v>1</v>
      </c>
      <c r="N1648" t="str">
        <f t="shared" si="80"/>
        <v>Тел. аппарат</v>
      </c>
      <c r="O1648" t="str">
        <f t="shared" si="81"/>
        <v>нет</v>
      </c>
      <c r="P1648" t="str">
        <f t="shared" si="82"/>
        <v>нет</v>
      </c>
    </row>
    <row r="1649" spans="1:16" x14ac:dyDescent="0.25">
      <c r="A1649" s="111"/>
      <c r="B1649" s="113"/>
      <c r="C1649" s="115"/>
      <c r="D1649" s="137"/>
      <c r="E1649" s="137"/>
      <c r="F1649" s="4" t="s">
        <v>5</v>
      </c>
      <c r="G1649" s="21" t="s">
        <v>13</v>
      </c>
      <c r="H1649" s="22" t="s">
        <v>14</v>
      </c>
      <c r="I1649" t="s">
        <v>1186</v>
      </c>
      <c r="J1649">
        <v>0</v>
      </c>
      <c r="K1649" t="s">
        <v>906</v>
      </c>
      <c r="L1649" t="s">
        <v>1206</v>
      </c>
      <c r="M1649">
        <v>1</v>
      </c>
      <c r="N1649" t="str">
        <f t="shared" si="80"/>
        <v>Принтер</v>
      </c>
      <c r="O1649" t="str">
        <f t="shared" si="81"/>
        <v>нет</v>
      </c>
      <c r="P1649" t="str">
        <f t="shared" si="82"/>
        <v>б/н</v>
      </c>
    </row>
    <row r="1650" spans="1:16" ht="15.75" thickBot="1" x14ac:dyDescent="0.3">
      <c r="A1650" s="145"/>
      <c r="B1650" s="136"/>
      <c r="C1650" s="138"/>
      <c r="D1650" s="144"/>
      <c r="E1650" s="144"/>
      <c r="F1650" s="27" t="s">
        <v>6</v>
      </c>
      <c r="G1650" s="21" t="s">
        <v>13</v>
      </c>
      <c r="H1650" s="22" t="s">
        <v>14</v>
      </c>
      <c r="I1650" t="s">
        <v>1186</v>
      </c>
      <c r="J1650">
        <v>0</v>
      </c>
      <c r="K1650" t="s">
        <v>906</v>
      </c>
      <c r="L1650" t="s">
        <v>1206</v>
      </c>
      <c r="M1650">
        <v>1</v>
      </c>
      <c r="N1650" t="str">
        <f t="shared" si="80"/>
        <v>Гарнитура</v>
      </c>
      <c r="O1650" t="str">
        <f t="shared" si="81"/>
        <v>нет</v>
      </c>
      <c r="P1650" t="str">
        <f t="shared" si="82"/>
        <v>б/н</v>
      </c>
    </row>
    <row r="1651" spans="1:16" x14ac:dyDescent="0.25">
      <c r="A1651" s="141"/>
      <c r="B1651" s="113"/>
      <c r="C1651" s="115"/>
      <c r="D1651" s="116" t="s">
        <v>906</v>
      </c>
      <c r="E1651" s="116" t="s">
        <v>1205</v>
      </c>
      <c r="F1651" s="1" t="s">
        <v>2</v>
      </c>
      <c r="G1651" s="2" t="s">
        <v>93</v>
      </c>
      <c r="H1651" s="3" t="s">
        <v>1241</v>
      </c>
      <c r="I1651">
        <v>0</v>
      </c>
      <c r="J1651">
        <v>0</v>
      </c>
      <c r="K1651" t="s">
        <v>906</v>
      </c>
      <c r="L1651" t="s">
        <v>1205</v>
      </c>
      <c r="M1651">
        <v>1</v>
      </c>
      <c r="N1651" t="str">
        <f t="shared" si="80"/>
        <v>Системный блок</v>
      </c>
      <c r="O1651" t="str">
        <f t="shared" si="81"/>
        <v>DEPO 370</v>
      </c>
      <c r="P1651" t="str">
        <f t="shared" si="82"/>
        <v>0620828</v>
      </c>
    </row>
    <row r="1652" spans="1:16" x14ac:dyDescent="0.25">
      <c r="A1652" s="111"/>
      <c r="B1652" s="113"/>
      <c r="C1652" s="115"/>
      <c r="D1652" s="137"/>
      <c r="E1652" s="137"/>
      <c r="F1652" s="4" t="s">
        <v>4</v>
      </c>
      <c r="G1652" s="21" t="s">
        <v>168</v>
      </c>
      <c r="H1652" s="12" t="s">
        <v>1242</v>
      </c>
      <c r="I1652">
        <v>0</v>
      </c>
      <c r="J1652">
        <v>0</v>
      </c>
      <c r="K1652" t="s">
        <v>906</v>
      </c>
      <c r="L1652" t="s">
        <v>1205</v>
      </c>
      <c r="M1652">
        <v>1</v>
      </c>
      <c r="N1652" t="str">
        <f t="shared" si="80"/>
        <v>Монитор</v>
      </c>
      <c r="O1652" t="str">
        <f t="shared" si="81"/>
        <v>ViewSonic "17"</v>
      </c>
      <c r="P1652" t="str">
        <f t="shared" si="82"/>
        <v>0620788</v>
      </c>
    </row>
    <row r="1653" spans="1:16" x14ac:dyDescent="0.25">
      <c r="A1653" s="111"/>
      <c r="B1653" s="113"/>
      <c r="C1653" s="115"/>
      <c r="D1653" s="137"/>
      <c r="E1653" s="137"/>
      <c r="F1653" s="4" t="s">
        <v>3</v>
      </c>
      <c r="G1653" s="21" t="s">
        <v>13</v>
      </c>
      <c r="H1653" s="21" t="s">
        <v>13</v>
      </c>
      <c r="I1653">
        <v>0</v>
      </c>
      <c r="J1653">
        <v>0</v>
      </c>
      <c r="K1653" t="s">
        <v>906</v>
      </c>
      <c r="L1653" t="s">
        <v>1205</v>
      </c>
      <c r="M1653">
        <v>1</v>
      </c>
      <c r="N1653" t="str">
        <f t="shared" si="80"/>
        <v>Тел. аппарат</v>
      </c>
      <c r="O1653" t="str">
        <f t="shared" si="81"/>
        <v>нет</v>
      </c>
      <c r="P1653" t="str">
        <f t="shared" si="82"/>
        <v>нет</v>
      </c>
    </row>
    <row r="1654" spans="1:16" x14ac:dyDescent="0.25">
      <c r="A1654" s="111"/>
      <c r="B1654" s="113"/>
      <c r="C1654" s="115"/>
      <c r="D1654" s="137"/>
      <c r="E1654" s="137"/>
      <c r="F1654" s="4" t="s">
        <v>5</v>
      </c>
      <c r="G1654" s="21" t="s">
        <v>13</v>
      </c>
      <c r="H1654" s="21" t="s">
        <v>13</v>
      </c>
      <c r="I1654">
        <v>0</v>
      </c>
      <c r="J1654">
        <v>0</v>
      </c>
      <c r="K1654" t="s">
        <v>906</v>
      </c>
      <c r="L1654" t="s">
        <v>1205</v>
      </c>
      <c r="M1654">
        <v>1</v>
      </c>
      <c r="N1654" t="str">
        <f t="shared" si="80"/>
        <v>Принтер</v>
      </c>
      <c r="O1654" t="str">
        <f t="shared" si="81"/>
        <v>нет</v>
      </c>
      <c r="P1654" t="str">
        <f t="shared" si="82"/>
        <v>нет</v>
      </c>
    </row>
    <row r="1655" spans="1:16" ht="15.75" thickBot="1" x14ac:dyDescent="0.3">
      <c r="A1655" s="145"/>
      <c r="B1655" s="136"/>
      <c r="C1655" s="138"/>
      <c r="D1655" s="144"/>
      <c r="E1655" s="144"/>
      <c r="F1655" s="27" t="s">
        <v>6</v>
      </c>
      <c r="G1655" s="21" t="s">
        <v>13</v>
      </c>
      <c r="H1655" s="21" t="s">
        <v>13</v>
      </c>
      <c r="I1655">
        <v>0</v>
      </c>
      <c r="J1655">
        <v>0</v>
      </c>
      <c r="K1655" t="s">
        <v>906</v>
      </c>
      <c r="L1655" t="s">
        <v>1205</v>
      </c>
      <c r="M1655">
        <v>1</v>
      </c>
      <c r="N1655" t="str">
        <f t="shared" si="80"/>
        <v>Гарнитура</v>
      </c>
      <c r="O1655" t="str">
        <f t="shared" si="81"/>
        <v>нет</v>
      </c>
      <c r="P1655" t="str">
        <f t="shared" si="82"/>
        <v>нет</v>
      </c>
    </row>
    <row r="1656" spans="1:16" x14ac:dyDescent="0.25">
      <c r="A1656" s="141"/>
      <c r="B1656" s="113"/>
      <c r="C1656" s="115"/>
      <c r="D1656" s="116" t="s">
        <v>906</v>
      </c>
      <c r="E1656" s="116" t="s">
        <v>1204</v>
      </c>
      <c r="F1656" s="1" t="s">
        <v>2</v>
      </c>
      <c r="G1656" s="34"/>
      <c r="H1656" s="35"/>
      <c r="I1656">
        <v>0</v>
      </c>
      <c r="J1656">
        <v>0</v>
      </c>
      <c r="K1656" t="s">
        <v>906</v>
      </c>
      <c r="L1656" t="s">
        <v>1204</v>
      </c>
      <c r="M1656">
        <v>1</v>
      </c>
      <c r="N1656" t="str">
        <f t="shared" si="80"/>
        <v>Системный блок</v>
      </c>
      <c r="O1656">
        <f t="shared" si="81"/>
        <v>0</v>
      </c>
      <c r="P1656">
        <f t="shared" si="82"/>
        <v>0</v>
      </c>
    </row>
    <row r="1657" spans="1:16" x14ac:dyDescent="0.25">
      <c r="A1657" s="111"/>
      <c r="B1657" s="113"/>
      <c r="C1657" s="115"/>
      <c r="D1657" s="137"/>
      <c r="E1657" s="137"/>
      <c r="F1657" s="4" t="s">
        <v>4</v>
      </c>
      <c r="G1657" s="21"/>
      <c r="H1657" s="22"/>
      <c r="I1657">
        <v>0</v>
      </c>
      <c r="J1657">
        <v>0</v>
      </c>
      <c r="K1657" t="s">
        <v>906</v>
      </c>
      <c r="L1657" t="s">
        <v>1204</v>
      </c>
      <c r="M1657">
        <v>1</v>
      </c>
      <c r="N1657" t="str">
        <f t="shared" si="80"/>
        <v>Монитор</v>
      </c>
      <c r="O1657">
        <f t="shared" si="81"/>
        <v>0</v>
      </c>
      <c r="P1657">
        <f t="shared" si="82"/>
        <v>0</v>
      </c>
    </row>
    <row r="1658" spans="1:16" x14ac:dyDescent="0.25">
      <c r="A1658" s="111"/>
      <c r="B1658" s="113"/>
      <c r="C1658" s="115"/>
      <c r="D1658" s="137"/>
      <c r="E1658" s="137"/>
      <c r="F1658" s="4" t="s">
        <v>3</v>
      </c>
      <c r="G1658" s="5"/>
      <c r="H1658" s="6"/>
      <c r="I1658">
        <v>0</v>
      </c>
      <c r="J1658">
        <v>0</v>
      </c>
      <c r="K1658" t="s">
        <v>906</v>
      </c>
      <c r="L1658" t="s">
        <v>1204</v>
      </c>
      <c r="M1658">
        <v>1</v>
      </c>
      <c r="N1658" t="str">
        <f t="shared" si="80"/>
        <v>Тел. аппарат</v>
      </c>
      <c r="O1658">
        <f t="shared" si="81"/>
        <v>0</v>
      </c>
      <c r="P1658">
        <f t="shared" si="82"/>
        <v>0</v>
      </c>
    </row>
    <row r="1659" spans="1:16" x14ac:dyDescent="0.25">
      <c r="A1659" s="111"/>
      <c r="B1659" s="113"/>
      <c r="C1659" s="115"/>
      <c r="D1659" s="137"/>
      <c r="E1659" s="137"/>
      <c r="F1659" s="4" t="s">
        <v>5</v>
      </c>
      <c r="G1659" s="21"/>
      <c r="H1659" s="22"/>
      <c r="I1659">
        <v>0</v>
      </c>
      <c r="J1659">
        <v>0</v>
      </c>
      <c r="K1659" t="s">
        <v>906</v>
      </c>
      <c r="L1659" t="s">
        <v>1204</v>
      </c>
      <c r="M1659">
        <v>1</v>
      </c>
      <c r="N1659" t="str">
        <f t="shared" si="80"/>
        <v>Принтер</v>
      </c>
      <c r="O1659">
        <f t="shared" si="81"/>
        <v>0</v>
      </c>
      <c r="P1659">
        <f t="shared" si="82"/>
        <v>0</v>
      </c>
    </row>
    <row r="1660" spans="1:16" ht="15.75" thickBot="1" x14ac:dyDescent="0.3">
      <c r="A1660" s="145"/>
      <c r="B1660" s="136"/>
      <c r="C1660" s="138"/>
      <c r="D1660" s="144"/>
      <c r="E1660" s="144"/>
      <c r="F1660" s="27" t="s">
        <v>6</v>
      </c>
      <c r="G1660" s="21"/>
      <c r="H1660" s="22"/>
      <c r="I1660">
        <v>0</v>
      </c>
      <c r="J1660">
        <v>0</v>
      </c>
      <c r="K1660" t="s">
        <v>906</v>
      </c>
      <c r="L1660" t="s">
        <v>1204</v>
      </c>
      <c r="M1660">
        <v>1</v>
      </c>
      <c r="N1660" t="str">
        <f t="shared" si="80"/>
        <v>Гарнитура</v>
      </c>
      <c r="O1660">
        <f t="shared" si="81"/>
        <v>0</v>
      </c>
      <c r="P1660">
        <f t="shared" si="82"/>
        <v>0</v>
      </c>
    </row>
    <row r="1661" spans="1:16" x14ac:dyDescent="0.25">
      <c r="A1661" s="141"/>
      <c r="B1661" s="113"/>
      <c r="C1661" s="115"/>
      <c r="D1661" s="116" t="s">
        <v>906</v>
      </c>
      <c r="E1661" s="116" t="s">
        <v>1203</v>
      </c>
      <c r="F1661" s="1" t="s">
        <v>2</v>
      </c>
      <c r="G1661" s="2"/>
      <c r="H1661" s="3"/>
      <c r="I1661">
        <v>0</v>
      </c>
      <c r="J1661">
        <v>0</v>
      </c>
      <c r="K1661" t="s">
        <v>906</v>
      </c>
      <c r="L1661" t="s">
        <v>1203</v>
      </c>
      <c r="M1661">
        <v>1</v>
      </c>
      <c r="N1661" t="str">
        <f t="shared" si="80"/>
        <v>Системный блок</v>
      </c>
      <c r="O1661">
        <f t="shared" si="81"/>
        <v>0</v>
      </c>
      <c r="P1661">
        <f t="shared" si="82"/>
        <v>0</v>
      </c>
    </row>
    <row r="1662" spans="1:16" x14ac:dyDescent="0.25">
      <c r="A1662" s="111"/>
      <c r="B1662" s="113"/>
      <c r="C1662" s="115"/>
      <c r="D1662" s="137"/>
      <c r="E1662" s="137"/>
      <c r="F1662" s="4" t="s">
        <v>4</v>
      </c>
      <c r="G1662" s="5"/>
      <c r="H1662" s="12"/>
      <c r="I1662">
        <v>0</v>
      </c>
      <c r="J1662">
        <v>0</v>
      </c>
      <c r="K1662" t="s">
        <v>906</v>
      </c>
      <c r="L1662" t="s">
        <v>1203</v>
      </c>
      <c r="M1662">
        <v>1</v>
      </c>
      <c r="N1662" t="str">
        <f t="shared" si="80"/>
        <v>Монитор</v>
      </c>
      <c r="O1662">
        <f t="shared" si="81"/>
        <v>0</v>
      </c>
      <c r="P1662">
        <f t="shared" si="82"/>
        <v>0</v>
      </c>
    </row>
    <row r="1663" spans="1:16" x14ac:dyDescent="0.25">
      <c r="A1663" s="111"/>
      <c r="B1663" s="113"/>
      <c r="C1663" s="115"/>
      <c r="D1663" s="137"/>
      <c r="E1663" s="137"/>
      <c r="F1663" s="4" t="s">
        <v>3</v>
      </c>
      <c r="G1663" s="5"/>
      <c r="H1663" s="6"/>
      <c r="I1663">
        <v>0</v>
      </c>
      <c r="J1663">
        <v>0</v>
      </c>
      <c r="K1663" t="s">
        <v>906</v>
      </c>
      <c r="L1663" t="s">
        <v>1203</v>
      </c>
      <c r="M1663">
        <v>1</v>
      </c>
      <c r="N1663" t="str">
        <f t="shared" si="80"/>
        <v>Тел. аппарат</v>
      </c>
      <c r="O1663">
        <f t="shared" si="81"/>
        <v>0</v>
      </c>
      <c r="P1663">
        <f t="shared" si="82"/>
        <v>0</v>
      </c>
    </row>
    <row r="1664" spans="1:16" x14ac:dyDescent="0.25">
      <c r="A1664" s="111"/>
      <c r="B1664" s="113"/>
      <c r="C1664" s="115"/>
      <c r="D1664" s="137"/>
      <c r="E1664" s="137"/>
      <c r="F1664" s="4" t="s">
        <v>5</v>
      </c>
      <c r="G1664" s="21"/>
      <c r="H1664" s="22"/>
      <c r="I1664">
        <v>0</v>
      </c>
      <c r="J1664">
        <v>0</v>
      </c>
      <c r="K1664" t="s">
        <v>906</v>
      </c>
      <c r="L1664" t="s">
        <v>1203</v>
      </c>
      <c r="M1664">
        <v>1</v>
      </c>
      <c r="N1664" t="str">
        <f t="shared" si="80"/>
        <v>Принтер</v>
      </c>
      <c r="O1664">
        <f t="shared" si="81"/>
        <v>0</v>
      </c>
      <c r="P1664">
        <f t="shared" si="82"/>
        <v>0</v>
      </c>
    </row>
    <row r="1665" spans="1:16" ht="15.75" thickBot="1" x14ac:dyDescent="0.3">
      <c r="A1665" s="145"/>
      <c r="B1665" s="136"/>
      <c r="C1665" s="138"/>
      <c r="D1665" s="144"/>
      <c r="E1665" s="144"/>
      <c r="F1665" s="27" t="s">
        <v>6</v>
      </c>
      <c r="G1665" s="21"/>
      <c r="H1665" s="22"/>
      <c r="I1665">
        <v>0</v>
      </c>
      <c r="J1665">
        <v>0</v>
      </c>
      <c r="K1665" t="s">
        <v>906</v>
      </c>
      <c r="L1665" t="s">
        <v>1203</v>
      </c>
      <c r="M1665">
        <v>1</v>
      </c>
      <c r="N1665" t="str">
        <f t="shared" si="80"/>
        <v>Гарнитура</v>
      </c>
      <c r="O1665">
        <f t="shared" si="81"/>
        <v>0</v>
      </c>
      <c r="P1665">
        <f t="shared" si="82"/>
        <v>0</v>
      </c>
    </row>
    <row r="1666" spans="1:16" x14ac:dyDescent="0.25">
      <c r="A1666" s="141"/>
      <c r="B1666" s="113"/>
      <c r="C1666" s="115"/>
      <c r="D1666" s="116" t="s">
        <v>906</v>
      </c>
      <c r="E1666" s="116" t="s">
        <v>1202</v>
      </c>
      <c r="F1666" s="1" t="s">
        <v>2</v>
      </c>
      <c r="G1666" s="34"/>
      <c r="H1666" s="35"/>
      <c r="I1666">
        <v>0</v>
      </c>
      <c r="J1666">
        <v>0</v>
      </c>
      <c r="K1666" t="s">
        <v>906</v>
      </c>
      <c r="L1666" t="s">
        <v>1202</v>
      </c>
      <c r="M1666">
        <v>1</v>
      </c>
      <c r="N1666" t="str">
        <f t="shared" si="80"/>
        <v>Системный блок</v>
      </c>
      <c r="O1666">
        <f t="shared" si="81"/>
        <v>0</v>
      </c>
      <c r="P1666">
        <f t="shared" si="82"/>
        <v>0</v>
      </c>
    </row>
    <row r="1667" spans="1:16" x14ac:dyDescent="0.25">
      <c r="A1667" s="111"/>
      <c r="B1667" s="113"/>
      <c r="C1667" s="115"/>
      <c r="D1667" s="137"/>
      <c r="E1667" s="137"/>
      <c r="F1667" s="4" t="s">
        <v>4</v>
      </c>
      <c r="G1667" s="21"/>
      <c r="H1667" s="22"/>
      <c r="I1667">
        <v>0</v>
      </c>
      <c r="J1667">
        <v>0</v>
      </c>
      <c r="K1667" t="s">
        <v>906</v>
      </c>
      <c r="L1667" t="s">
        <v>1202</v>
      </c>
      <c r="M1667">
        <v>1</v>
      </c>
      <c r="N1667" t="str">
        <f t="shared" si="80"/>
        <v>Монитор</v>
      </c>
      <c r="O1667">
        <f t="shared" si="81"/>
        <v>0</v>
      </c>
      <c r="P1667">
        <f t="shared" si="82"/>
        <v>0</v>
      </c>
    </row>
    <row r="1668" spans="1:16" x14ac:dyDescent="0.25">
      <c r="A1668" s="111"/>
      <c r="B1668" s="113"/>
      <c r="C1668" s="115"/>
      <c r="D1668" s="137"/>
      <c r="E1668" s="137"/>
      <c r="F1668" s="4" t="s">
        <v>3</v>
      </c>
      <c r="G1668" s="5"/>
      <c r="H1668" s="6"/>
      <c r="I1668">
        <v>0</v>
      </c>
      <c r="J1668">
        <v>0</v>
      </c>
      <c r="K1668" t="s">
        <v>906</v>
      </c>
      <c r="L1668" t="s">
        <v>1202</v>
      </c>
      <c r="M1668">
        <v>1</v>
      </c>
      <c r="N1668" t="str">
        <f t="shared" si="80"/>
        <v>Тел. аппарат</v>
      </c>
      <c r="O1668">
        <f t="shared" si="81"/>
        <v>0</v>
      </c>
      <c r="P1668">
        <f t="shared" si="82"/>
        <v>0</v>
      </c>
    </row>
    <row r="1669" spans="1:16" x14ac:dyDescent="0.25">
      <c r="A1669" s="111"/>
      <c r="B1669" s="113"/>
      <c r="C1669" s="115"/>
      <c r="D1669" s="137"/>
      <c r="E1669" s="137"/>
      <c r="F1669" s="4" t="s">
        <v>5</v>
      </c>
      <c r="G1669" s="21"/>
      <c r="H1669" s="22"/>
      <c r="I1669">
        <v>0</v>
      </c>
      <c r="J1669">
        <v>0</v>
      </c>
      <c r="K1669" t="s">
        <v>906</v>
      </c>
      <c r="L1669" t="s">
        <v>1202</v>
      </c>
      <c r="M1669">
        <v>1</v>
      </c>
      <c r="N1669" t="str">
        <f t="shared" si="80"/>
        <v>Принтер</v>
      </c>
      <c r="O1669">
        <f t="shared" si="81"/>
        <v>0</v>
      </c>
      <c r="P1669">
        <f t="shared" si="82"/>
        <v>0</v>
      </c>
    </row>
    <row r="1670" spans="1:16" ht="15.75" thickBot="1" x14ac:dyDescent="0.3">
      <c r="A1670" s="145"/>
      <c r="B1670" s="136"/>
      <c r="C1670" s="138"/>
      <c r="D1670" s="144"/>
      <c r="E1670" s="144"/>
      <c r="F1670" s="27" t="s">
        <v>6</v>
      </c>
      <c r="G1670" s="21"/>
      <c r="H1670" s="22"/>
      <c r="I1670">
        <v>0</v>
      </c>
      <c r="J1670">
        <v>0</v>
      </c>
      <c r="K1670" t="s">
        <v>906</v>
      </c>
      <c r="L1670" t="s">
        <v>1202</v>
      </c>
      <c r="M1670">
        <v>1</v>
      </c>
      <c r="N1670" t="str">
        <f t="shared" si="80"/>
        <v>Гарнитура</v>
      </c>
      <c r="O1670">
        <f t="shared" si="81"/>
        <v>0</v>
      </c>
      <c r="P1670">
        <f t="shared" si="82"/>
        <v>0</v>
      </c>
    </row>
    <row r="1671" spans="1:16" x14ac:dyDescent="0.25">
      <c r="A1671" s="141"/>
      <c r="B1671" s="113"/>
      <c r="C1671" s="115"/>
      <c r="D1671" s="116" t="s">
        <v>906</v>
      </c>
      <c r="E1671" s="116" t="s">
        <v>1201</v>
      </c>
      <c r="F1671" s="1" t="s">
        <v>2</v>
      </c>
      <c r="G1671" s="2" t="s">
        <v>71</v>
      </c>
      <c r="H1671" s="3" t="s">
        <v>1243</v>
      </c>
      <c r="I1671">
        <v>0</v>
      </c>
      <c r="J1671">
        <v>0</v>
      </c>
      <c r="K1671" t="s">
        <v>906</v>
      </c>
      <c r="L1671" t="s">
        <v>1201</v>
      </c>
      <c r="M1671">
        <v>1</v>
      </c>
      <c r="N1671" t="str">
        <f t="shared" si="80"/>
        <v>Системный блок</v>
      </c>
      <c r="O1671" t="str">
        <f t="shared" si="81"/>
        <v>DEPO 630SF</v>
      </c>
      <c r="P1671" t="str">
        <f t="shared" si="82"/>
        <v>0615460</v>
      </c>
    </row>
    <row r="1672" spans="1:16" x14ac:dyDescent="0.25">
      <c r="A1672" s="111"/>
      <c r="B1672" s="113"/>
      <c r="C1672" s="115"/>
      <c r="D1672" s="137"/>
      <c r="E1672" s="137"/>
      <c r="F1672" s="4" t="s">
        <v>4</v>
      </c>
      <c r="G1672" s="21" t="s">
        <v>168</v>
      </c>
      <c r="H1672" s="12" t="s">
        <v>1244</v>
      </c>
      <c r="I1672">
        <v>0</v>
      </c>
      <c r="J1672">
        <v>0</v>
      </c>
      <c r="K1672" t="s">
        <v>906</v>
      </c>
      <c r="L1672" t="s">
        <v>1201</v>
      </c>
      <c r="M1672">
        <v>1</v>
      </c>
      <c r="N1672" t="str">
        <f t="shared" si="80"/>
        <v>Монитор</v>
      </c>
      <c r="O1672" t="str">
        <f t="shared" si="81"/>
        <v>ViewSonic "17"</v>
      </c>
      <c r="P1672" t="str">
        <f t="shared" si="82"/>
        <v>0620211</v>
      </c>
    </row>
    <row r="1673" spans="1:16" x14ac:dyDescent="0.25">
      <c r="A1673" s="111"/>
      <c r="B1673" s="113"/>
      <c r="C1673" s="115"/>
      <c r="D1673" s="137"/>
      <c r="E1673" s="137"/>
      <c r="F1673" s="4" t="s">
        <v>3</v>
      </c>
      <c r="G1673" s="21" t="s">
        <v>13</v>
      </c>
      <c r="H1673" s="22" t="s">
        <v>13</v>
      </c>
      <c r="I1673">
        <v>0</v>
      </c>
      <c r="J1673">
        <v>0</v>
      </c>
      <c r="K1673" t="s">
        <v>906</v>
      </c>
      <c r="L1673" t="s">
        <v>1201</v>
      </c>
      <c r="M1673">
        <v>1</v>
      </c>
      <c r="N1673" t="str">
        <f t="shared" si="80"/>
        <v>Тел. аппарат</v>
      </c>
      <c r="O1673" t="str">
        <f t="shared" si="81"/>
        <v>нет</v>
      </c>
      <c r="P1673" t="str">
        <f t="shared" si="82"/>
        <v>нет</v>
      </c>
    </row>
    <row r="1674" spans="1:16" x14ac:dyDescent="0.25">
      <c r="A1674" s="111"/>
      <c r="B1674" s="113"/>
      <c r="C1674" s="115"/>
      <c r="D1674" s="137"/>
      <c r="E1674" s="137"/>
      <c r="F1674" s="4" t="s">
        <v>5</v>
      </c>
      <c r="G1674" s="21" t="s">
        <v>13</v>
      </c>
      <c r="H1674" s="22" t="s">
        <v>13</v>
      </c>
      <c r="I1674">
        <v>0</v>
      </c>
      <c r="J1674">
        <v>0</v>
      </c>
      <c r="K1674" t="s">
        <v>906</v>
      </c>
      <c r="L1674" t="s">
        <v>1201</v>
      </c>
      <c r="M1674">
        <v>1</v>
      </c>
      <c r="N1674" t="str">
        <f t="shared" si="80"/>
        <v>Принтер</v>
      </c>
      <c r="O1674" t="str">
        <f t="shared" si="81"/>
        <v>нет</v>
      </c>
      <c r="P1674" t="str">
        <f t="shared" si="82"/>
        <v>нет</v>
      </c>
    </row>
    <row r="1675" spans="1:16" ht="15.75" thickBot="1" x14ac:dyDescent="0.3">
      <c r="A1675" s="145"/>
      <c r="B1675" s="136"/>
      <c r="C1675" s="138"/>
      <c r="D1675" s="144"/>
      <c r="E1675" s="144"/>
      <c r="F1675" s="27" t="s">
        <v>6</v>
      </c>
      <c r="G1675" s="21" t="s">
        <v>13</v>
      </c>
      <c r="H1675" s="26" t="s">
        <v>13</v>
      </c>
      <c r="I1675">
        <v>0</v>
      </c>
      <c r="J1675">
        <v>0</v>
      </c>
      <c r="K1675" t="s">
        <v>906</v>
      </c>
      <c r="L1675" t="s">
        <v>1201</v>
      </c>
      <c r="M1675">
        <v>1</v>
      </c>
      <c r="N1675" t="str">
        <f t="shared" si="80"/>
        <v>Гарнитура</v>
      </c>
      <c r="O1675" t="str">
        <f t="shared" si="81"/>
        <v>нет</v>
      </c>
      <c r="P1675" t="str">
        <f t="shared" si="82"/>
        <v>нет</v>
      </c>
    </row>
    <row r="1676" spans="1:16" x14ac:dyDescent="0.25">
      <c r="A1676" s="141"/>
      <c r="B1676" s="113"/>
      <c r="C1676" s="115"/>
      <c r="D1676" s="116" t="s">
        <v>906</v>
      </c>
      <c r="E1676" s="116" t="s">
        <v>1216</v>
      </c>
      <c r="F1676" s="1" t="s">
        <v>2</v>
      </c>
      <c r="G1676" s="34" t="s">
        <v>66</v>
      </c>
      <c r="H1676" s="35" t="s">
        <v>1245</v>
      </c>
      <c r="I1676">
        <v>0</v>
      </c>
      <c r="J1676">
        <v>0</v>
      </c>
      <c r="K1676" t="s">
        <v>906</v>
      </c>
      <c r="L1676" t="s">
        <v>1216</v>
      </c>
      <c r="M1676">
        <v>1</v>
      </c>
      <c r="N1676" t="str">
        <f t="shared" si="80"/>
        <v>Системный блок</v>
      </c>
      <c r="O1676" t="str">
        <f t="shared" si="81"/>
        <v>DEPO 440MN</v>
      </c>
      <c r="P1676" t="str">
        <f t="shared" si="82"/>
        <v>36*0169617</v>
      </c>
    </row>
    <row r="1677" spans="1:16" x14ac:dyDescent="0.25">
      <c r="A1677" s="111"/>
      <c r="B1677" s="113"/>
      <c r="C1677" s="115"/>
      <c r="D1677" s="137"/>
      <c r="E1677" s="137"/>
      <c r="F1677" s="4" t="s">
        <v>4</v>
      </c>
      <c r="G1677" s="21" t="s">
        <v>168</v>
      </c>
      <c r="H1677" s="22" t="s">
        <v>1246</v>
      </c>
      <c r="I1677">
        <v>0</v>
      </c>
      <c r="J1677">
        <v>0</v>
      </c>
      <c r="K1677" t="s">
        <v>906</v>
      </c>
      <c r="L1677" t="s">
        <v>1216</v>
      </c>
      <c r="M1677">
        <v>1</v>
      </c>
      <c r="N1677" t="str">
        <f t="shared" si="80"/>
        <v>Монитор</v>
      </c>
      <c r="O1677" t="str">
        <f t="shared" si="81"/>
        <v>ViewSonic "17"</v>
      </c>
      <c r="P1677" t="str">
        <f t="shared" si="82"/>
        <v>17*1897001</v>
      </c>
    </row>
    <row r="1678" spans="1:16" x14ac:dyDescent="0.25">
      <c r="A1678" s="111"/>
      <c r="B1678" s="113"/>
      <c r="C1678" s="115"/>
      <c r="D1678" s="137"/>
      <c r="E1678" s="137"/>
      <c r="F1678" s="4" t="s">
        <v>3</v>
      </c>
      <c r="G1678" s="21" t="s">
        <v>13</v>
      </c>
      <c r="H1678" s="22" t="s">
        <v>13</v>
      </c>
      <c r="I1678">
        <v>0</v>
      </c>
      <c r="J1678">
        <v>0</v>
      </c>
      <c r="K1678" t="s">
        <v>906</v>
      </c>
      <c r="L1678" t="s">
        <v>1216</v>
      </c>
      <c r="M1678">
        <v>1</v>
      </c>
      <c r="N1678" t="str">
        <f t="shared" si="80"/>
        <v>Тел. аппарат</v>
      </c>
      <c r="O1678" t="str">
        <f t="shared" si="81"/>
        <v>нет</v>
      </c>
      <c r="P1678" t="str">
        <f t="shared" si="82"/>
        <v>нет</v>
      </c>
    </row>
    <row r="1679" spans="1:16" x14ac:dyDescent="0.25">
      <c r="A1679" s="111"/>
      <c r="B1679" s="113"/>
      <c r="C1679" s="115"/>
      <c r="D1679" s="137"/>
      <c r="E1679" s="137"/>
      <c r="F1679" s="4" t="s">
        <v>5</v>
      </c>
      <c r="G1679" s="21" t="s">
        <v>13</v>
      </c>
      <c r="H1679" s="22" t="s">
        <v>13</v>
      </c>
      <c r="I1679">
        <v>0</v>
      </c>
      <c r="J1679">
        <v>0</v>
      </c>
      <c r="K1679" t="s">
        <v>906</v>
      </c>
      <c r="L1679" t="s">
        <v>1216</v>
      </c>
      <c r="M1679">
        <v>1</v>
      </c>
      <c r="N1679" t="str">
        <f t="shared" si="80"/>
        <v>Принтер</v>
      </c>
      <c r="O1679" t="str">
        <f t="shared" si="81"/>
        <v>нет</v>
      </c>
      <c r="P1679" t="str">
        <f t="shared" si="82"/>
        <v>нет</v>
      </c>
    </row>
    <row r="1680" spans="1:16" ht="15.75" thickBot="1" x14ac:dyDescent="0.3">
      <c r="A1680" s="145"/>
      <c r="B1680" s="136"/>
      <c r="C1680" s="138"/>
      <c r="D1680" s="144"/>
      <c r="E1680" s="144"/>
      <c r="F1680" s="27" t="s">
        <v>6</v>
      </c>
      <c r="G1680" s="21" t="s">
        <v>13</v>
      </c>
      <c r="H1680" s="26" t="s">
        <v>13</v>
      </c>
      <c r="I1680">
        <v>0</v>
      </c>
      <c r="J1680">
        <v>0</v>
      </c>
      <c r="K1680" t="s">
        <v>906</v>
      </c>
      <c r="L1680" t="s">
        <v>1216</v>
      </c>
      <c r="M1680">
        <v>1</v>
      </c>
      <c r="N1680" t="str">
        <f t="shared" si="80"/>
        <v>Гарнитура</v>
      </c>
      <c r="O1680" t="str">
        <f t="shared" si="81"/>
        <v>нет</v>
      </c>
      <c r="P1680" t="str">
        <f t="shared" si="82"/>
        <v>нет</v>
      </c>
    </row>
    <row r="1681" spans="1:16" x14ac:dyDescent="0.25">
      <c r="A1681" s="141"/>
      <c r="B1681" s="113"/>
      <c r="C1681" s="115"/>
      <c r="D1681" s="116" t="s">
        <v>906</v>
      </c>
      <c r="E1681" s="116" t="s">
        <v>1217</v>
      </c>
      <c r="F1681" s="1" t="s">
        <v>2</v>
      </c>
      <c r="G1681" s="2" t="s">
        <v>1247</v>
      </c>
      <c r="H1681" s="3" t="s">
        <v>1249</v>
      </c>
      <c r="I1681">
        <v>0</v>
      </c>
      <c r="J1681">
        <v>0</v>
      </c>
      <c r="K1681" t="s">
        <v>906</v>
      </c>
      <c r="L1681" t="s">
        <v>1217</v>
      </c>
      <c r="M1681">
        <v>1</v>
      </c>
      <c r="N1681" t="str">
        <f t="shared" si="80"/>
        <v>Системный блок</v>
      </c>
      <c r="O1681" t="str">
        <f t="shared" si="81"/>
        <v>DELL 620</v>
      </c>
      <c r="P1681" t="str">
        <f t="shared" si="82"/>
        <v>0622922</v>
      </c>
    </row>
    <row r="1682" spans="1:16" x14ac:dyDescent="0.25">
      <c r="A1682" s="111"/>
      <c r="B1682" s="113"/>
      <c r="C1682" s="115"/>
      <c r="D1682" s="137"/>
      <c r="E1682" s="137"/>
      <c r="F1682" s="4" t="s">
        <v>4</v>
      </c>
      <c r="G1682" s="21" t="s">
        <v>168</v>
      </c>
      <c r="H1682" s="12" t="s">
        <v>1250</v>
      </c>
      <c r="I1682">
        <v>0</v>
      </c>
      <c r="J1682">
        <v>0</v>
      </c>
      <c r="K1682" t="s">
        <v>906</v>
      </c>
      <c r="L1682" t="s">
        <v>1217</v>
      </c>
      <c r="M1682">
        <v>1</v>
      </c>
      <c r="N1682" t="str">
        <f t="shared" si="80"/>
        <v>Монитор</v>
      </c>
      <c r="O1682" t="str">
        <f t="shared" si="81"/>
        <v>ViewSonic "17"</v>
      </c>
      <c r="P1682" t="str">
        <f t="shared" si="82"/>
        <v>0620972</v>
      </c>
    </row>
    <row r="1683" spans="1:16" x14ac:dyDescent="0.25">
      <c r="A1683" s="111"/>
      <c r="B1683" s="113"/>
      <c r="C1683" s="115"/>
      <c r="D1683" s="137"/>
      <c r="E1683" s="137"/>
      <c r="F1683" s="4" t="s">
        <v>3</v>
      </c>
      <c r="G1683" s="5" t="s">
        <v>41</v>
      </c>
      <c r="H1683" s="6" t="s">
        <v>1251</v>
      </c>
      <c r="I1683">
        <v>0</v>
      </c>
      <c r="J1683">
        <v>0</v>
      </c>
      <c r="K1683" t="s">
        <v>906</v>
      </c>
      <c r="L1683" t="s">
        <v>1217</v>
      </c>
      <c r="M1683">
        <v>1</v>
      </c>
      <c r="N1683" t="str">
        <f t="shared" si="80"/>
        <v>Тел. аппарат</v>
      </c>
      <c r="O1683" t="str">
        <f t="shared" si="81"/>
        <v>Panasonic</v>
      </c>
      <c r="P1683" t="str">
        <f t="shared" si="82"/>
        <v>17*1897865</v>
      </c>
    </row>
    <row r="1684" spans="1:16" x14ac:dyDescent="0.25">
      <c r="A1684" s="111"/>
      <c r="B1684" s="113"/>
      <c r="C1684" s="115"/>
      <c r="D1684" s="137"/>
      <c r="E1684" s="137"/>
      <c r="F1684" s="4" t="s">
        <v>5</v>
      </c>
      <c r="G1684" s="21" t="s">
        <v>13</v>
      </c>
      <c r="H1684" s="22" t="s">
        <v>13</v>
      </c>
      <c r="I1684">
        <v>0</v>
      </c>
      <c r="J1684">
        <v>0</v>
      </c>
      <c r="K1684" t="s">
        <v>906</v>
      </c>
      <c r="L1684" t="s">
        <v>1217</v>
      </c>
      <c r="M1684">
        <v>1</v>
      </c>
      <c r="N1684" t="str">
        <f t="shared" si="80"/>
        <v>Принтер</v>
      </c>
      <c r="O1684" t="str">
        <f t="shared" si="81"/>
        <v>нет</v>
      </c>
      <c r="P1684" t="str">
        <f t="shared" si="82"/>
        <v>нет</v>
      </c>
    </row>
    <row r="1685" spans="1:16" ht="15.75" thickBot="1" x14ac:dyDescent="0.3">
      <c r="A1685" s="145"/>
      <c r="B1685" s="136"/>
      <c r="C1685" s="138"/>
      <c r="D1685" s="144"/>
      <c r="E1685" s="144"/>
      <c r="F1685" s="27" t="s">
        <v>6</v>
      </c>
      <c r="G1685" s="21" t="s">
        <v>1248</v>
      </c>
      <c r="H1685" s="22" t="s">
        <v>14</v>
      </c>
      <c r="I1685">
        <v>0</v>
      </c>
      <c r="J1685">
        <v>0</v>
      </c>
      <c r="K1685" t="s">
        <v>906</v>
      </c>
      <c r="L1685" t="s">
        <v>1217</v>
      </c>
      <c r="M1685">
        <v>1</v>
      </c>
      <c r="N1685" t="str">
        <f t="shared" ref="N1685:N1748" si="83">F1685</f>
        <v>Гарнитура</v>
      </c>
      <c r="O1685" t="str">
        <f t="shared" si="81"/>
        <v>Classix</v>
      </c>
      <c r="P1685" t="str">
        <f t="shared" si="82"/>
        <v>б/н</v>
      </c>
    </row>
    <row r="1686" spans="1:16" x14ac:dyDescent="0.25">
      <c r="A1686" s="141"/>
      <c r="B1686" s="113"/>
      <c r="C1686" s="115"/>
      <c r="D1686" s="116" t="s">
        <v>906</v>
      </c>
      <c r="E1686" s="116" t="s">
        <v>1218</v>
      </c>
      <c r="F1686" s="1" t="s">
        <v>2</v>
      </c>
      <c r="G1686" s="34" t="s">
        <v>93</v>
      </c>
      <c r="H1686" s="39" t="s">
        <v>1252</v>
      </c>
      <c r="I1686">
        <v>0</v>
      </c>
      <c r="J1686">
        <v>0</v>
      </c>
      <c r="K1686" t="s">
        <v>906</v>
      </c>
      <c r="L1686" t="s">
        <v>1218</v>
      </c>
      <c r="M1686">
        <v>1</v>
      </c>
      <c r="N1686" t="str">
        <f t="shared" si="83"/>
        <v>Системный блок</v>
      </c>
      <c r="O1686" t="str">
        <f t="shared" ref="O1686:O1749" si="84">G1686</f>
        <v>DEPO 370</v>
      </c>
      <c r="P1686" t="str">
        <f t="shared" ref="P1686:P1749" si="85">H1686</f>
        <v>0433880</v>
      </c>
    </row>
    <row r="1687" spans="1:16" x14ac:dyDescent="0.25">
      <c r="A1687" s="111"/>
      <c r="B1687" s="113"/>
      <c r="C1687" s="115"/>
      <c r="D1687" s="137"/>
      <c r="E1687" s="137"/>
      <c r="F1687" s="4" t="s">
        <v>4</v>
      </c>
      <c r="G1687" s="21" t="s">
        <v>168</v>
      </c>
      <c r="H1687" s="38" t="s">
        <v>1253</v>
      </c>
      <c r="I1687">
        <v>0</v>
      </c>
      <c r="J1687">
        <v>0</v>
      </c>
      <c r="K1687" t="s">
        <v>906</v>
      </c>
      <c r="L1687" t="s">
        <v>1218</v>
      </c>
      <c r="M1687">
        <v>1</v>
      </c>
      <c r="N1687" t="str">
        <f t="shared" si="83"/>
        <v>Монитор</v>
      </c>
      <c r="O1687" t="str">
        <f t="shared" si="84"/>
        <v>ViewSonic "17"</v>
      </c>
      <c r="P1687" t="str">
        <f t="shared" si="85"/>
        <v>0622212</v>
      </c>
    </row>
    <row r="1688" spans="1:16" x14ac:dyDescent="0.25">
      <c r="A1688" s="111"/>
      <c r="B1688" s="113"/>
      <c r="C1688" s="115"/>
      <c r="D1688" s="137"/>
      <c r="E1688" s="137"/>
      <c r="F1688" s="4" t="s">
        <v>3</v>
      </c>
      <c r="G1688" s="5" t="s">
        <v>41</v>
      </c>
      <c r="H1688" s="22" t="s">
        <v>14</v>
      </c>
      <c r="I1688">
        <v>0</v>
      </c>
      <c r="J1688">
        <v>0</v>
      </c>
      <c r="K1688" t="s">
        <v>906</v>
      </c>
      <c r="L1688" t="s">
        <v>1218</v>
      </c>
      <c r="M1688">
        <v>1</v>
      </c>
      <c r="N1688" t="str">
        <f t="shared" si="83"/>
        <v>Тел. аппарат</v>
      </c>
      <c r="O1688" t="str">
        <f t="shared" si="84"/>
        <v>Panasonic</v>
      </c>
      <c r="P1688" t="str">
        <f t="shared" si="85"/>
        <v>б/н</v>
      </c>
    </row>
    <row r="1689" spans="1:16" x14ac:dyDescent="0.25">
      <c r="A1689" s="111"/>
      <c r="B1689" s="113"/>
      <c r="C1689" s="115"/>
      <c r="D1689" s="137"/>
      <c r="E1689" s="137"/>
      <c r="F1689" s="4" t="s">
        <v>3</v>
      </c>
      <c r="G1689" s="5" t="s">
        <v>561</v>
      </c>
      <c r="H1689" s="22" t="s">
        <v>14</v>
      </c>
      <c r="I1689">
        <v>0</v>
      </c>
      <c r="J1689">
        <v>0</v>
      </c>
      <c r="K1689" t="s">
        <v>906</v>
      </c>
      <c r="L1689" t="s">
        <v>1218</v>
      </c>
      <c r="M1689">
        <v>1</v>
      </c>
      <c r="N1689" t="str">
        <f t="shared" si="83"/>
        <v>Тел. аппарат</v>
      </c>
      <c r="O1689" t="str">
        <f t="shared" si="84"/>
        <v>Cisco 7940</v>
      </c>
      <c r="P1689" t="str">
        <f t="shared" si="85"/>
        <v>б/н</v>
      </c>
    </row>
    <row r="1690" spans="1:16" x14ac:dyDescent="0.25">
      <c r="A1690" s="111"/>
      <c r="B1690" s="113"/>
      <c r="C1690" s="115"/>
      <c r="D1690" s="137"/>
      <c r="E1690" s="137"/>
      <c r="F1690" s="4" t="s">
        <v>5</v>
      </c>
      <c r="G1690" s="21" t="s">
        <v>13</v>
      </c>
      <c r="H1690" s="22" t="s">
        <v>13</v>
      </c>
      <c r="I1690">
        <v>0</v>
      </c>
      <c r="J1690">
        <v>0</v>
      </c>
      <c r="K1690" t="s">
        <v>906</v>
      </c>
      <c r="L1690" t="s">
        <v>1218</v>
      </c>
      <c r="M1690">
        <v>1</v>
      </c>
      <c r="N1690" t="str">
        <f t="shared" si="83"/>
        <v>Принтер</v>
      </c>
      <c r="O1690" t="str">
        <f t="shared" si="84"/>
        <v>нет</v>
      </c>
      <c r="P1690" t="str">
        <f t="shared" si="85"/>
        <v>нет</v>
      </c>
    </row>
    <row r="1691" spans="1:16" ht="15.75" thickBot="1" x14ac:dyDescent="0.3">
      <c r="A1691" s="145"/>
      <c r="B1691" s="136"/>
      <c r="C1691" s="138"/>
      <c r="D1691" s="144"/>
      <c r="E1691" s="144"/>
      <c r="F1691" s="27" t="s">
        <v>6</v>
      </c>
      <c r="G1691" s="21" t="s">
        <v>398</v>
      </c>
      <c r="H1691" s="22" t="s">
        <v>14</v>
      </c>
      <c r="I1691">
        <v>0</v>
      </c>
      <c r="J1691">
        <v>0</v>
      </c>
      <c r="K1691" t="s">
        <v>906</v>
      </c>
      <c r="L1691" t="s">
        <v>1218</v>
      </c>
      <c r="M1691">
        <v>1</v>
      </c>
      <c r="N1691" t="str">
        <f t="shared" si="83"/>
        <v>Гарнитура</v>
      </c>
      <c r="O1691" t="str">
        <f t="shared" si="84"/>
        <v>Sven</v>
      </c>
      <c r="P1691" t="str">
        <f t="shared" si="85"/>
        <v>б/н</v>
      </c>
    </row>
    <row r="1692" spans="1:16" x14ac:dyDescent="0.25">
      <c r="A1692" s="141"/>
      <c r="B1692" s="113"/>
      <c r="C1692" s="115"/>
      <c r="D1692" s="116" t="s">
        <v>906</v>
      </c>
      <c r="E1692" s="116" t="s">
        <v>1219</v>
      </c>
      <c r="F1692" s="1" t="s">
        <v>2</v>
      </c>
      <c r="G1692" s="2" t="s">
        <v>370</v>
      </c>
      <c r="H1692" s="3" t="s">
        <v>1255</v>
      </c>
      <c r="I1692">
        <v>0</v>
      </c>
      <c r="J1692">
        <v>0</v>
      </c>
      <c r="K1692" t="s">
        <v>906</v>
      </c>
      <c r="L1692" t="s">
        <v>1219</v>
      </c>
      <c r="M1692">
        <v>1</v>
      </c>
      <c r="N1692" t="str">
        <f t="shared" si="83"/>
        <v>Системный блок</v>
      </c>
      <c r="O1692" t="str">
        <f t="shared" si="84"/>
        <v>DEPO 440iMN</v>
      </c>
      <c r="P1692" t="str">
        <f t="shared" si="85"/>
        <v>36*0169563</v>
      </c>
    </row>
    <row r="1693" spans="1:16" x14ac:dyDescent="0.25">
      <c r="A1693" s="111"/>
      <c r="B1693" s="113"/>
      <c r="C1693" s="115"/>
      <c r="D1693" s="137"/>
      <c r="E1693" s="137"/>
      <c r="F1693" s="4" t="s">
        <v>4</v>
      </c>
      <c r="G1693" s="14" t="s">
        <v>107</v>
      </c>
      <c r="H1693" s="12" t="s">
        <v>1256</v>
      </c>
      <c r="I1693">
        <v>0</v>
      </c>
      <c r="J1693">
        <v>0</v>
      </c>
      <c r="K1693" t="s">
        <v>906</v>
      </c>
      <c r="L1693" t="s">
        <v>1219</v>
      </c>
      <c r="M1693">
        <v>1</v>
      </c>
      <c r="N1693" t="str">
        <f t="shared" si="83"/>
        <v>Монитор</v>
      </c>
      <c r="O1693" t="str">
        <f t="shared" si="84"/>
        <v>Samsung "19"</v>
      </c>
      <c r="P1693" t="str">
        <f t="shared" si="85"/>
        <v>36*0169779</v>
      </c>
    </row>
    <row r="1694" spans="1:16" x14ac:dyDescent="0.25">
      <c r="A1694" s="111"/>
      <c r="B1694" s="113"/>
      <c r="C1694" s="115"/>
      <c r="D1694" s="137"/>
      <c r="E1694" s="137"/>
      <c r="F1694" s="4" t="s">
        <v>3</v>
      </c>
      <c r="G1694" s="5" t="s">
        <v>41</v>
      </c>
      <c r="H1694" s="12" t="s">
        <v>1254</v>
      </c>
      <c r="I1694">
        <v>0</v>
      </c>
      <c r="J1694">
        <v>0</v>
      </c>
      <c r="K1694" t="s">
        <v>906</v>
      </c>
      <c r="L1694" t="s">
        <v>1219</v>
      </c>
      <c r="M1694">
        <v>1</v>
      </c>
      <c r="N1694" t="str">
        <f t="shared" si="83"/>
        <v>Тел. аппарат</v>
      </c>
      <c r="O1694" t="str">
        <f t="shared" si="84"/>
        <v>Panasonic</v>
      </c>
      <c r="P1694" t="str">
        <f t="shared" si="85"/>
        <v>0628917</v>
      </c>
    </row>
    <row r="1695" spans="1:16" x14ac:dyDescent="0.25">
      <c r="A1695" s="111"/>
      <c r="B1695" s="113"/>
      <c r="C1695" s="115"/>
      <c r="D1695" s="137"/>
      <c r="E1695" s="137"/>
      <c r="F1695" s="4" t="s">
        <v>5</v>
      </c>
      <c r="G1695" s="21" t="s">
        <v>13</v>
      </c>
      <c r="H1695" s="22" t="s">
        <v>13</v>
      </c>
      <c r="I1695">
        <v>0</v>
      </c>
      <c r="J1695">
        <v>0</v>
      </c>
      <c r="K1695" t="s">
        <v>906</v>
      </c>
      <c r="L1695" t="s">
        <v>1219</v>
      </c>
      <c r="M1695">
        <v>1</v>
      </c>
      <c r="N1695" t="str">
        <f t="shared" si="83"/>
        <v>Принтер</v>
      </c>
      <c r="O1695" t="str">
        <f t="shared" si="84"/>
        <v>нет</v>
      </c>
      <c r="P1695" t="str">
        <f t="shared" si="85"/>
        <v>нет</v>
      </c>
    </row>
    <row r="1696" spans="1:16" ht="15.75" thickBot="1" x14ac:dyDescent="0.3">
      <c r="A1696" s="145"/>
      <c r="B1696" s="136"/>
      <c r="C1696" s="138"/>
      <c r="D1696" s="144"/>
      <c r="E1696" s="144"/>
      <c r="F1696" s="27" t="s">
        <v>6</v>
      </c>
      <c r="G1696" s="21" t="s">
        <v>398</v>
      </c>
      <c r="H1696" s="33" t="s">
        <v>14</v>
      </c>
      <c r="I1696">
        <v>0</v>
      </c>
      <c r="J1696">
        <v>0</v>
      </c>
      <c r="K1696" t="s">
        <v>906</v>
      </c>
      <c r="L1696" t="s">
        <v>1219</v>
      </c>
      <c r="M1696">
        <v>1</v>
      </c>
      <c r="N1696" t="str">
        <f t="shared" si="83"/>
        <v>Гарнитура</v>
      </c>
      <c r="O1696" t="str">
        <f t="shared" si="84"/>
        <v>Sven</v>
      </c>
      <c r="P1696" t="str">
        <f t="shared" si="85"/>
        <v>б/н</v>
      </c>
    </row>
    <row r="1697" spans="1:16" x14ac:dyDescent="0.25">
      <c r="A1697" s="141"/>
      <c r="B1697" s="113"/>
      <c r="C1697" s="115"/>
      <c r="D1697" s="116" t="s">
        <v>906</v>
      </c>
      <c r="E1697" s="116" t="s">
        <v>1220</v>
      </c>
      <c r="F1697" s="1" t="s">
        <v>2</v>
      </c>
      <c r="G1697" s="34" t="s">
        <v>1257</v>
      </c>
      <c r="H1697" s="35" t="s">
        <v>14</v>
      </c>
      <c r="I1697">
        <v>0</v>
      </c>
      <c r="J1697">
        <v>0</v>
      </c>
      <c r="K1697" t="s">
        <v>906</v>
      </c>
      <c r="L1697" t="s">
        <v>1220</v>
      </c>
      <c r="M1697">
        <v>1</v>
      </c>
      <c r="N1697" t="str">
        <f t="shared" si="83"/>
        <v>Системный блок</v>
      </c>
      <c r="O1697" t="str">
        <f t="shared" si="84"/>
        <v>Orange</v>
      </c>
      <c r="P1697" t="str">
        <f t="shared" si="85"/>
        <v>б/н</v>
      </c>
    </row>
    <row r="1698" spans="1:16" x14ac:dyDescent="0.25">
      <c r="A1698" s="111"/>
      <c r="B1698" s="113"/>
      <c r="C1698" s="115"/>
      <c r="D1698" s="137"/>
      <c r="E1698" s="137"/>
      <c r="F1698" s="4" t="s">
        <v>4</v>
      </c>
      <c r="G1698" s="21" t="s">
        <v>1258</v>
      </c>
      <c r="H1698" s="22" t="s">
        <v>14</v>
      </c>
      <c r="I1698">
        <v>0</v>
      </c>
      <c r="J1698">
        <v>0</v>
      </c>
      <c r="K1698" t="s">
        <v>906</v>
      </c>
      <c r="L1698" t="s">
        <v>1220</v>
      </c>
      <c r="M1698">
        <v>1</v>
      </c>
      <c r="N1698" t="str">
        <f t="shared" si="83"/>
        <v>Монитор</v>
      </c>
      <c r="O1698" t="str">
        <f t="shared" si="84"/>
        <v>Philips "17"</v>
      </c>
      <c r="P1698" t="str">
        <f t="shared" si="85"/>
        <v>б/н</v>
      </c>
    </row>
    <row r="1699" spans="1:16" x14ac:dyDescent="0.25">
      <c r="A1699" s="111"/>
      <c r="B1699" s="113"/>
      <c r="C1699" s="115"/>
      <c r="D1699" s="137"/>
      <c r="E1699" s="137"/>
      <c r="F1699" s="4" t="s">
        <v>3</v>
      </c>
      <c r="G1699" s="5" t="s">
        <v>41</v>
      </c>
      <c r="H1699" s="6" t="s">
        <v>1259</v>
      </c>
      <c r="I1699">
        <v>0</v>
      </c>
      <c r="J1699">
        <v>0</v>
      </c>
      <c r="K1699" t="s">
        <v>906</v>
      </c>
      <c r="L1699" t="s">
        <v>1220</v>
      </c>
      <c r="M1699">
        <v>1</v>
      </c>
      <c r="N1699" t="str">
        <f t="shared" si="83"/>
        <v>Тел. аппарат</v>
      </c>
      <c r="O1699" t="str">
        <f t="shared" si="84"/>
        <v>Panasonic</v>
      </c>
      <c r="P1699" t="str">
        <f t="shared" si="85"/>
        <v>C161293</v>
      </c>
    </row>
    <row r="1700" spans="1:16" x14ac:dyDescent="0.25">
      <c r="A1700" s="111"/>
      <c r="B1700" s="113"/>
      <c r="C1700" s="115"/>
      <c r="D1700" s="137"/>
      <c r="E1700" s="137"/>
      <c r="F1700" s="4" t="s">
        <v>3</v>
      </c>
      <c r="G1700" s="5" t="s">
        <v>561</v>
      </c>
      <c r="H1700" s="22" t="s">
        <v>14</v>
      </c>
      <c r="I1700">
        <v>0</v>
      </c>
      <c r="J1700">
        <v>0</v>
      </c>
      <c r="K1700" t="s">
        <v>906</v>
      </c>
      <c r="L1700" t="s">
        <v>1220</v>
      </c>
      <c r="M1700">
        <v>1</v>
      </c>
      <c r="N1700" t="str">
        <f t="shared" si="83"/>
        <v>Тел. аппарат</v>
      </c>
      <c r="O1700" t="str">
        <f t="shared" si="84"/>
        <v>Cisco 7940</v>
      </c>
      <c r="P1700" t="str">
        <f t="shared" si="85"/>
        <v>б/н</v>
      </c>
    </row>
    <row r="1701" spans="1:16" x14ac:dyDescent="0.25">
      <c r="A1701" s="111"/>
      <c r="B1701" s="113"/>
      <c r="C1701" s="115"/>
      <c r="D1701" s="137"/>
      <c r="E1701" s="137"/>
      <c r="F1701" s="4" t="s">
        <v>5</v>
      </c>
      <c r="G1701" s="21" t="s">
        <v>13</v>
      </c>
      <c r="H1701" s="22" t="s">
        <v>13</v>
      </c>
      <c r="I1701">
        <v>0</v>
      </c>
      <c r="J1701">
        <v>0</v>
      </c>
      <c r="K1701" t="s">
        <v>906</v>
      </c>
      <c r="L1701" t="s">
        <v>1220</v>
      </c>
      <c r="M1701">
        <v>1</v>
      </c>
      <c r="N1701" t="str">
        <f t="shared" si="83"/>
        <v>Принтер</v>
      </c>
      <c r="O1701" t="str">
        <f t="shared" si="84"/>
        <v>нет</v>
      </c>
      <c r="P1701" t="str">
        <f t="shared" si="85"/>
        <v>нет</v>
      </c>
    </row>
    <row r="1702" spans="1:16" x14ac:dyDescent="0.25">
      <c r="A1702" s="111"/>
      <c r="B1702" s="113"/>
      <c r="C1702" s="115"/>
      <c r="D1702" s="137"/>
      <c r="E1702" s="137"/>
      <c r="F1702" s="7" t="s">
        <v>6</v>
      </c>
      <c r="G1702" s="21" t="s">
        <v>398</v>
      </c>
      <c r="H1702" s="22" t="s">
        <v>14</v>
      </c>
      <c r="I1702">
        <v>0</v>
      </c>
      <c r="J1702">
        <v>0</v>
      </c>
      <c r="K1702" t="s">
        <v>906</v>
      </c>
      <c r="L1702" t="s">
        <v>1220</v>
      </c>
      <c r="M1702">
        <v>1</v>
      </c>
      <c r="N1702" t="str">
        <f t="shared" si="83"/>
        <v>Гарнитура</v>
      </c>
      <c r="O1702" t="str">
        <f t="shared" si="84"/>
        <v>Sven</v>
      </c>
      <c r="P1702" t="str">
        <f t="shared" si="85"/>
        <v>б/н</v>
      </c>
    </row>
    <row r="1703" spans="1:16" x14ac:dyDescent="0.25">
      <c r="A1703" s="111"/>
      <c r="B1703" s="113"/>
      <c r="C1703" s="115"/>
      <c r="D1703" s="137"/>
      <c r="E1703" s="137"/>
      <c r="F1703" s="7" t="s">
        <v>6</v>
      </c>
      <c r="G1703" s="21" t="s">
        <v>41</v>
      </c>
      <c r="H1703" s="22" t="s">
        <v>14</v>
      </c>
      <c r="I1703">
        <v>0</v>
      </c>
      <c r="J1703">
        <v>0</v>
      </c>
      <c r="K1703" t="s">
        <v>906</v>
      </c>
      <c r="L1703" t="s">
        <v>1220</v>
      </c>
      <c r="M1703">
        <v>1</v>
      </c>
      <c r="N1703" t="str">
        <f t="shared" si="83"/>
        <v>Гарнитура</v>
      </c>
      <c r="O1703" t="str">
        <f t="shared" si="84"/>
        <v>Panasonic</v>
      </c>
      <c r="P1703" t="str">
        <f t="shared" si="85"/>
        <v>б/н</v>
      </c>
    </row>
    <row r="1704" spans="1:16" ht="15.75" thickBot="1" x14ac:dyDescent="0.3">
      <c r="A1704" s="145"/>
      <c r="B1704" s="136"/>
      <c r="C1704" s="138"/>
      <c r="D1704" s="144"/>
      <c r="E1704" s="144"/>
      <c r="F1704" s="27" t="s">
        <v>6</v>
      </c>
      <c r="G1704" s="21" t="s">
        <v>41</v>
      </c>
      <c r="H1704" s="22" t="s">
        <v>14</v>
      </c>
      <c r="I1704">
        <v>0</v>
      </c>
      <c r="J1704">
        <v>0</v>
      </c>
      <c r="K1704" t="s">
        <v>906</v>
      </c>
      <c r="L1704" t="s">
        <v>1220</v>
      </c>
      <c r="M1704">
        <v>1</v>
      </c>
      <c r="N1704" t="str">
        <f t="shared" si="83"/>
        <v>Гарнитура</v>
      </c>
      <c r="O1704" t="str">
        <f t="shared" si="84"/>
        <v>Panasonic</v>
      </c>
      <c r="P1704" t="str">
        <f t="shared" si="85"/>
        <v>б/н</v>
      </c>
    </row>
    <row r="1705" spans="1:16" x14ac:dyDescent="0.25">
      <c r="A1705" s="141"/>
      <c r="B1705" s="113"/>
      <c r="C1705" s="115"/>
      <c r="D1705" s="116" t="s">
        <v>906</v>
      </c>
      <c r="E1705" s="116" t="s">
        <v>1221</v>
      </c>
      <c r="F1705" s="1" t="s">
        <v>2</v>
      </c>
      <c r="G1705" s="2" t="s">
        <v>671</v>
      </c>
      <c r="H1705" s="3" t="s">
        <v>1261</v>
      </c>
      <c r="I1705">
        <v>0</v>
      </c>
      <c r="J1705">
        <v>0</v>
      </c>
      <c r="K1705" t="s">
        <v>906</v>
      </c>
      <c r="L1705" t="s">
        <v>1221</v>
      </c>
      <c r="M1705">
        <v>1</v>
      </c>
      <c r="N1705" t="str">
        <f t="shared" si="83"/>
        <v>Системный блок</v>
      </c>
      <c r="O1705" t="str">
        <f t="shared" si="84"/>
        <v>DELL 745</v>
      </c>
      <c r="P1705" t="str">
        <f t="shared" si="85"/>
        <v>0621318</v>
      </c>
    </row>
    <row r="1706" spans="1:16" x14ac:dyDescent="0.25">
      <c r="A1706" s="111"/>
      <c r="B1706" s="113"/>
      <c r="C1706" s="115"/>
      <c r="D1706" s="137"/>
      <c r="E1706" s="137"/>
      <c r="F1706" s="4" t="s">
        <v>4</v>
      </c>
      <c r="G1706" s="5" t="s">
        <v>1260</v>
      </c>
      <c r="H1706" s="22" t="s">
        <v>14</v>
      </c>
      <c r="I1706">
        <v>0</v>
      </c>
      <c r="J1706">
        <v>0</v>
      </c>
      <c r="K1706" t="s">
        <v>906</v>
      </c>
      <c r="L1706" t="s">
        <v>1221</v>
      </c>
      <c r="M1706">
        <v>1</v>
      </c>
      <c r="N1706" t="str">
        <f t="shared" si="83"/>
        <v>Монитор</v>
      </c>
      <c r="O1706" t="str">
        <f t="shared" si="84"/>
        <v>LG "17"</v>
      </c>
      <c r="P1706" t="str">
        <f t="shared" si="85"/>
        <v>б/н</v>
      </c>
    </row>
    <row r="1707" spans="1:16" x14ac:dyDescent="0.25">
      <c r="A1707" s="111"/>
      <c r="B1707" s="113"/>
      <c r="C1707" s="115"/>
      <c r="D1707" s="137"/>
      <c r="E1707" s="137"/>
      <c r="F1707" s="4" t="s">
        <v>3</v>
      </c>
      <c r="G1707" s="21" t="s">
        <v>13</v>
      </c>
      <c r="H1707" s="22" t="s">
        <v>13</v>
      </c>
      <c r="I1707">
        <v>0</v>
      </c>
      <c r="J1707">
        <v>0</v>
      </c>
      <c r="K1707" t="s">
        <v>906</v>
      </c>
      <c r="L1707" t="s">
        <v>1221</v>
      </c>
      <c r="M1707">
        <v>1</v>
      </c>
      <c r="N1707" t="str">
        <f t="shared" si="83"/>
        <v>Тел. аппарат</v>
      </c>
      <c r="O1707" t="str">
        <f t="shared" si="84"/>
        <v>нет</v>
      </c>
      <c r="P1707" t="str">
        <f t="shared" si="85"/>
        <v>нет</v>
      </c>
    </row>
    <row r="1708" spans="1:16" x14ac:dyDescent="0.25">
      <c r="A1708" s="111"/>
      <c r="B1708" s="113"/>
      <c r="C1708" s="115"/>
      <c r="D1708" s="137"/>
      <c r="E1708" s="137"/>
      <c r="F1708" s="4" t="s">
        <v>5</v>
      </c>
      <c r="G1708" s="21" t="s">
        <v>13</v>
      </c>
      <c r="H1708" s="22" t="s">
        <v>13</v>
      </c>
      <c r="I1708">
        <v>0</v>
      </c>
      <c r="J1708">
        <v>0</v>
      </c>
      <c r="K1708" t="s">
        <v>906</v>
      </c>
      <c r="L1708" t="s">
        <v>1221</v>
      </c>
      <c r="M1708">
        <v>1</v>
      </c>
      <c r="N1708" t="str">
        <f t="shared" si="83"/>
        <v>Принтер</v>
      </c>
      <c r="O1708" t="str">
        <f t="shared" si="84"/>
        <v>нет</v>
      </c>
      <c r="P1708" t="str">
        <f t="shared" si="85"/>
        <v>нет</v>
      </c>
    </row>
    <row r="1709" spans="1:16" ht="15.75" thickBot="1" x14ac:dyDescent="0.3">
      <c r="A1709" s="145"/>
      <c r="B1709" s="136"/>
      <c r="C1709" s="138"/>
      <c r="D1709" s="144"/>
      <c r="E1709" s="144"/>
      <c r="F1709" s="27" t="s">
        <v>6</v>
      </c>
      <c r="G1709" s="21" t="s">
        <v>13</v>
      </c>
      <c r="H1709" s="22" t="s">
        <v>13</v>
      </c>
      <c r="I1709">
        <v>0</v>
      </c>
      <c r="J1709">
        <v>0</v>
      </c>
      <c r="K1709" t="s">
        <v>906</v>
      </c>
      <c r="L1709" t="s">
        <v>1221</v>
      </c>
      <c r="M1709">
        <v>1</v>
      </c>
      <c r="N1709" t="str">
        <f t="shared" si="83"/>
        <v>Гарнитура</v>
      </c>
      <c r="O1709" t="str">
        <f t="shared" si="84"/>
        <v>нет</v>
      </c>
      <c r="P1709" t="str">
        <f t="shared" si="85"/>
        <v>нет</v>
      </c>
    </row>
    <row r="1710" spans="1:16" x14ac:dyDescent="0.25">
      <c r="A1710" s="141"/>
      <c r="B1710" s="113" t="s">
        <v>1262</v>
      </c>
      <c r="C1710" s="115"/>
      <c r="D1710" s="116" t="s">
        <v>906</v>
      </c>
      <c r="E1710" s="116" t="s">
        <v>1222</v>
      </c>
      <c r="F1710" s="1" t="s">
        <v>2</v>
      </c>
      <c r="G1710" s="34" t="s">
        <v>303</v>
      </c>
      <c r="H1710" s="35" t="s">
        <v>1263</v>
      </c>
      <c r="I1710" t="s">
        <v>1262</v>
      </c>
      <c r="J1710">
        <v>0</v>
      </c>
      <c r="K1710" t="s">
        <v>906</v>
      </c>
      <c r="L1710" t="s">
        <v>1222</v>
      </c>
      <c r="M1710">
        <v>1</v>
      </c>
      <c r="N1710" t="str">
        <f t="shared" si="83"/>
        <v>Системный блок</v>
      </c>
      <c r="O1710" t="str">
        <f t="shared" si="84"/>
        <v>DEPO 460MN</v>
      </c>
      <c r="P1710" t="str">
        <f t="shared" si="85"/>
        <v>36*0169727</v>
      </c>
    </row>
    <row r="1711" spans="1:16" x14ac:dyDescent="0.25">
      <c r="A1711" s="111"/>
      <c r="B1711" s="113"/>
      <c r="C1711" s="115"/>
      <c r="D1711" s="137"/>
      <c r="E1711" s="137"/>
      <c r="F1711" s="18" t="s">
        <v>2</v>
      </c>
      <c r="G1711" s="36" t="s">
        <v>1168</v>
      </c>
      <c r="H1711" s="37" t="s">
        <v>1264</v>
      </c>
      <c r="I1711" t="s">
        <v>1262</v>
      </c>
      <c r="J1711">
        <v>0</v>
      </c>
      <c r="K1711" t="s">
        <v>906</v>
      </c>
      <c r="L1711" t="s">
        <v>1222</v>
      </c>
      <c r="M1711">
        <v>1</v>
      </c>
      <c r="N1711" t="str">
        <f t="shared" si="83"/>
        <v>Системный блок</v>
      </c>
      <c r="O1711" t="str">
        <f t="shared" si="84"/>
        <v>Lenovo M58</v>
      </c>
      <c r="P1711" t="str">
        <f t="shared" si="85"/>
        <v>A8*0742510</v>
      </c>
    </row>
    <row r="1712" spans="1:16" x14ac:dyDescent="0.25">
      <c r="A1712" s="111"/>
      <c r="B1712" s="113"/>
      <c r="C1712" s="115"/>
      <c r="D1712" s="137"/>
      <c r="E1712" s="137"/>
      <c r="F1712" s="4" t="s">
        <v>4</v>
      </c>
      <c r="G1712" s="21" t="s">
        <v>168</v>
      </c>
      <c r="H1712" s="38" t="s">
        <v>1265</v>
      </c>
      <c r="I1712" t="s">
        <v>1262</v>
      </c>
      <c r="J1712">
        <v>0</v>
      </c>
      <c r="K1712" t="s">
        <v>906</v>
      </c>
      <c r="L1712" t="s">
        <v>1222</v>
      </c>
      <c r="M1712">
        <v>1</v>
      </c>
      <c r="N1712" t="str">
        <f t="shared" si="83"/>
        <v>Монитор</v>
      </c>
      <c r="O1712" t="str">
        <f t="shared" si="84"/>
        <v>ViewSonic "17"</v>
      </c>
      <c r="P1712" t="str">
        <f t="shared" si="85"/>
        <v>0622959</v>
      </c>
    </row>
    <row r="1713" spans="1:16" x14ac:dyDescent="0.25">
      <c r="A1713" s="111"/>
      <c r="B1713" s="113"/>
      <c r="C1713" s="115"/>
      <c r="D1713" s="137"/>
      <c r="E1713" s="137"/>
      <c r="F1713" s="4" t="s">
        <v>4</v>
      </c>
      <c r="G1713" s="14" t="s">
        <v>107</v>
      </c>
      <c r="H1713" s="38" t="s">
        <v>1266</v>
      </c>
      <c r="I1713" t="s">
        <v>1262</v>
      </c>
      <c r="J1713">
        <v>0</v>
      </c>
      <c r="K1713" t="s">
        <v>906</v>
      </c>
      <c r="L1713" t="s">
        <v>1222</v>
      </c>
      <c r="M1713">
        <v>1</v>
      </c>
      <c r="N1713" t="str">
        <f t="shared" si="83"/>
        <v>Монитор</v>
      </c>
      <c r="O1713" t="str">
        <f t="shared" si="84"/>
        <v>Samsung "19"</v>
      </c>
      <c r="P1713" t="str">
        <f t="shared" si="85"/>
        <v>17*1897720</v>
      </c>
    </row>
    <row r="1714" spans="1:16" x14ac:dyDescent="0.25">
      <c r="A1714" s="111"/>
      <c r="B1714" s="113"/>
      <c r="C1714" s="115"/>
      <c r="D1714" s="137"/>
      <c r="E1714" s="137"/>
      <c r="F1714" s="4" t="s">
        <v>3</v>
      </c>
      <c r="G1714" s="5" t="s">
        <v>41</v>
      </c>
      <c r="H1714" s="22" t="s">
        <v>14</v>
      </c>
      <c r="I1714" t="s">
        <v>1262</v>
      </c>
      <c r="J1714">
        <v>0</v>
      </c>
      <c r="K1714" t="s">
        <v>906</v>
      </c>
      <c r="L1714" t="s">
        <v>1222</v>
      </c>
      <c r="M1714">
        <v>1</v>
      </c>
      <c r="N1714" t="str">
        <f t="shared" si="83"/>
        <v>Тел. аппарат</v>
      </c>
      <c r="O1714" t="str">
        <f t="shared" si="84"/>
        <v>Panasonic</v>
      </c>
      <c r="P1714" t="str">
        <f t="shared" si="85"/>
        <v>б/н</v>
      </c>
    </row>
    <row r="1715" spans="1:16" x14ac:dyDescent="0.25">
      <c r="A1715" s="111"/>
      <c r="B1715" s="113"/>
      <c r="C1715" s="115"/>
      <c r="D1715" s="137"/>
      <c r="E1715" s="137"/>
      <c r="F1715" s="4" t="s">
        <v>5</v>
      </c>
      <c r="G1715" s="21" t="s">
        <v>13</v>
      </c>
      <c r="H1715" s="22" t="s">
        <v>13</v>
      </c>
      <c r="I1715" t="s">
        <v>1262</v>
      </c>
      <c r="J1715">
        <v>0</v>
      </c>
      <c r="K1715" t="s">
        <v>906</v>
      </c>
      <c r="L1715" t="s">
        <v>1222</v>
      </c>
      <c r="M1715">
        <v>1</v>
      </c>
      <c r="N1715" t="str">
        <f t="shared" si="83"/>
        <v>Принтер</v>
      </c>
      <c r="O1715" t="str">
        <f t="shared" si="84"/>
        <v>нет</v>
      </c>
      <c r="P1715" t="str">
        <f t="shared" si="85"/>
        <v>нет</v>
      </c>
    </row>
    <row r="1716" spans="1:16" ht="15.75" thickBot="1" x14ac:dyDescent="0.3">
      <c r="A1716" s="145"/>
      <c r="B1716" s="136"/>
      <c r="C1716" s="138"/>
      <c r="D1716" s="144"/>
      <c r="E1716" s="144"/>
      <c r="F1716" s="27" t="s">
        <v>6</v>
      </c>
      <c r="G1716" s="21" t="s">
        <v>13</v>
      </c>
      <c r="H1716" s="22" t="s">
        <v>13</v>
      </c>
      <c r="I1716" t="s">
        <v>1262</v>
      </c>
      <c r="J1716">
        <v>0</v>
      </c>
      <c r="K1716" t="s">
        <v>906</v>
      </c>
      <c r="L1716" t="s">
        <v>1222</v>
      </c>
      <c r="M1716">
        <v>1</v>
      </c>
      <c r="N1716" t="str">
        <f t="shared" si="83"/>
        <v>Гарнитура</v>
      </c>
      <c r="O1716" t="str">
        <f t="shared" si="84"/>
        <v>нет</v>
      </c>
      <c r="P1716" t="str">
        <f t="shared" si="85"/>
        <v>нет</v>
      </c>
    </row>
    <row r="1717" spans="1:16" x14ac:dyDescent="0.25">
      <c r="A1717" s="141"/>
      <c r="B1717" s="113"/>
      <c r="C1717" s="115"/>
      <c r="D1717" s="116" t="s">
        <v>906</v>
      </c>
      <c r="E1717" s="116" t="s">
        <v>1223</v>
      </c>
      <c r="F1717" s="1" t="s">
        <v>2</v>
      </c>
      <c r="G1717" s="2" t="s">
        <v>196</v>
      </c>
      <c r="H1717" s="3" t="s">
        <v>1268</v>
      </c>
      <c r="I1717">
        <v>0</v>
      </c>
      <c r="J1717">
        <v>0</v>
      </c>
      <c r="K1717" t="s">
        <v>906</v>
      </c>
      <c r="L1717" t="s">
        <v>1223</v>
      </c>
      <c r="M1717">
        <v>1</v>
      </c>
      <c r="N1717" t="str">
        <f t="shared" si="83"/>
        <v>Системный блок</v>
      </c>
      <c r="O1717" t="str">
        <f t="shared" si="84"/>
        <v>DELL 330</v>
      </c>
      <c r="P1717" t="str">
        <f t="shared" si="85"/>
        <v>68*4500405</v>
      </c>
    </row>
    <row r="1718" spans="1:16" x14ac:dyDescent="0.25">
      <c r="A1718" s="111"/>
      <c r="B1718" s="113"/>
      <c r="C1718" s="115"/>
      <c r="D1718" s="137"/>
      <c r="E1718" s="137"/>
      <c r="F1718" s="18" t="s">
        <v>2</v>
      </c>
      <c r="G1718" s="14" t="s">
        <v>1267</v>
      </c>
      <c r="H1718" s="15" t="s">
        <v>1269</v>
      </c>
      <c r="I1718">
        <v>0</v>
      </c>
      <c r="J1718">
        <v>0</v>
      </c>
      <c r="K1718" t="s">
        <v>906</v>
      </c>
      <c r="L1718" t="s">
        <v>1223</v>
      </c>
      <c r="M1718">
        <v>1</v>
      </c>
      <c r="N1718" t="str">
        <f t="shared" si="83"/>
        <v>Системный блок</v>
      </c>
      <c r="O1718" t="str">
        <f t="shared" si="84"/>
        <v>DEPO 430MN</v>
      </c>
      <c r="P1718" t="str">
        <f t="shared" si="85"/>
        <v>36*0169130</v>
      </c>
    </row>
    <row r="1719" spans="1:16" x14ac:dyDescent="0.25">
      <c r="A1719" s="111"/>
      <c r="B1719" s="113"/>
      <c r="C1719" s="115"/>
      <c r="D1719" s="137"/>
      <c r="E1719" s="137"/>
      <c r="F1719" s="4" t="s">
        <v>4</v>
      </c>
      <c r="G1719" s="21" t="s">
        <v>168</v>
      </c>
      <c r="H1719" s="12" t="s">
        <v>1270</v>
      </c>
      <c r="I1719">
        <v>0</v>
      </c>
      <c r="J1719">
        <v>0</v>
      </c>
      <c r="K1719" t="s">
        <v>906</v>
      </c>
      <c r="L1719" t="s">
        <v>1223</v>
      </c>
      <c r="M1719">
        <v>1</v>
      </c>
      <c r="N1719" t="str">
        <f t="shared" si="83"/>
        <v>Монитор</v>
      </c>
      <c r="O1719" t="str">
        <f t="shared" si="84"/>
        <v>ViewSonic "17"</v>
      </c>
      <c r="P1719" t="str">
        <f t="shared" si="85"/>
        <v>0433788</v>
      </c>
    </row>
    <row r="1720" spans="1:16" x14ac:dyDescent="0.25">
      <c r="A1720" s="111"/>
      <c r="B1720" s="113"/>
      <c r="C1720" s="115"/>
      <c r="D1720" s="137"/>
      <c r="E1720" s="137"/>
      <c r="F1720" s="4" t="s">
        <v>3</v>
      </c>
      <c r="G1720" s="21" t="s">
        <v>13</v>
      </c>
      <c r="H1720" s="22" t="s">
        <v>13</v>
      </c>
      <c r="I1720">
        <v>0</v>
      </c>
      <c r="J1720">
        <v>0</v>
      </c>
      <c r="K1720" t="s">
        <v>906</v>
      </c>
      <c r="L1720" t="s">
        <v>1223</v>
      </c>
      <c r="M1720">
        <v>1</v>
      </c>
      <c r="N1720" t="str">
        <f t="shared" si="83"/>
        <v>Тел. аппарат</v>
      </c>
      <c r="O1720" t="str">
        <f t="shared" si="84"/>
        <v>нет</v>
      </c>
      <c r="P1720" t="str">
        <f t="shared" si="85"/>
        <v>нет</v>
      </c>
    </row>
    <row r="1721" spans="1:16" x14ac:dyDescent="0.25">
      <c r="A1721" s="111"/>
      <c r="B1721" s="113"/>
      <c r="C1721" s="115"/>
      <c r="D1721" s="137"/>
      <c r="E1721" s="137"/>
      <c r="F1721" s="4" t="s">
        <v>5</v>
      </c>
      <c r="G1721" s="21" t="s">
        <v>13</v>
      </c>
      <c r="H1721" s="22" t="s">
        <v>13</v>
      </c>
      <c r="I1721">
        <v>0</v>
      </c>
      <c r="J1721">
        <v>0</v>
      </c>
      <c r="K1721" t="s">
        <v>906</v>
      </c>
      <c r="L1721" t="s">
        <v>1223</v>
      </c>
      <c r="M1721">
        <v>1</v>
      </c>
      <c r="N1721" t="str">
        <f t="shared" si="83"/>
        <v>Принтер</v>
      </c>
      <c r="O1721" t="str">
        <f t="shared" si="84"/>
        <v>нет</v>
      </c>
      <c r="P1721" t="str">
        <f t="shared" si="85"/>
        <v>нет</v>
      </c>
    </row>
    <row r="1722" spans="1:16" ht="15.75" thickBot="1" x14ac:dyDescent="0.3">
      <c r="A1722" s="145"/>
      <c r="B1722" s="136"/>
      <c r="C1722" s="138"/>
      <c r="D1722" s="144"/>
      <c r="E1722" s="144"/>
      <c r="F1722" s="27" t="s">
        <v>6</v>
      </c>
      <c r="G1722" s="21" t="s">
        <v>13</v>
      </c>
      <c r="H1722" s="22" t="s">
        <v>13</v>
      </c>
      <c r="I1722">
        <v>0</v>
      </c>
      <c r="J1722">
        <v>0</v>
      </c>
      <c r="K1722" t="s">
        <v>906</v>
      </c>
      <c r="L1722" t="s">
        <v>1223</v>
      </c>
      <c r="M1722">
        <v>1</v>
      </c>
      <c r="N1722" t="str">
        <f t="shared" si="83"/>
        <v>Гарнитура</v>
      </c>
      <c r="O1722" t="str">
        <f t="shared" si="84"/>
        <v>нет</v>
      </c>
      <c r="P1722" t="str">
        <f t="shared" si="85"/>
        <v>нет</v>
      </c>
    </row>
    <row r="1723" spans="1:16" x14ac:dyDescent="0.25">
      <c r="A1723" s="141"/>
      <c r="B1723" s="113"/>
      <c r="C1723" s="115"/>
      <c r="D1723" s="116" t="s">
        <v>906</v>
      </c>
      <c r="E1723" s="116" t="s">
        <v>1224</v>
      </c>
      <c r="F1723" s="1" t="s">
        <v>2</v>
      </c>
      <c r="G1723" s="34" t="s">
        <v>66</v>
      </c>
      <c r="H1723" s="35"/>
      <c r="I1723">
        <v>0</v>
      </c>
      <c r="J1723">
        <v>0</v>
      </c>
      <c r="K1723" t="s">
        <v>906</v>
      </c>
      <c r="L1723" t="s">
        <v>1224</v>
      </c>
      <c r="M1723">
        <v>1</v>
      </c>
      <c r="N1723" t="str">
        <f t="shared" si="83"/>
        <v>Системный блок</v>
      </c>
      <c r="O1723" t="str">
        <f t="shared" si="84"/>
        <v>DEPO 440MN</v>
      </c>
      <c r="P1723">
        <f t="shared" si="85"/>
        <v>0</v>
      </c>
    </row>
    <row r="1724" spans="1:16" x14ac:dyDescent="0.25">
      <c r="A1724" s="111"/>
      <c r="B1724" s="113"/>
      <c r="C1724" s="115"/>
      <c r="D1724" s="137"/>
      <c r="E1724" s="137"/>
      <c r="F1724" s="4" t="s">
        <v>4</v>
      </c>
      <c r="G1724" s="14" t="s">
        <v>107</v>
      </c>
      <c r="H1724" s="22"/>
      <c r="I1724">
        <v>0</v>
      </c>
      <c r="J1724">
        <v>0</v>
      </c>
      <c r="K1724" t="s">
        <v>906</v>
      </c>
      <c r="L1724" t="s">
        <v>1224</v>
      </c>
      <c r="M1724">
        <v>1</v>
      </c>
      <c r="N1724" t="str">
        <f t="shared" si="83"/>
        <v>Монитор</v>
      </c>
      <c r="O1724" t="str">
        <f t="shared" si="84"/>
        <v>Samsung "19"</v>
      </c>
      <c r="P1724">
        <f t="shared" si="85"/>
        <v>0</v>
      </c>
    </row>
    <row r="1725" spans="1:16" x14ac:dyDescent="0.25">
      <c r="A1725" s="111"/>
      <c r="B1725" s="113"/>
      <c r="C1725" s="115"/>
      <c r="D1725" s="137"/>
      <c r="E1725" s="137"/>
      <c r="F1725" s="4" t="s">
        <v>3</v>
      </c>
      <c r="G1725" s="5" t="s">
        <v>41</v>
      </c>
      <c r="H1725" s="6"/>
      <c r="I1725">
        <v>0</v>
      </c>
      <c r="J1725">
        <v>0</v>
      </c>
      <c r="K1725" t="s">
        <v>906</v>
      </c>
      <c r="L1725" t="s">
        <v>1224</v>
      </c>
      <c r="M1725">
        <v>1</v>
      </c>
      <c r="N1725" t="str">
        <f t="shared" si="83"/>
        <v>Тел. аппарат</v>
      </c>
      <c r="O1725" t="str">
        <f t="shared" si="84"/>
        <v>Panasonic</v>
      </c>
      <c r="P1725">
        <f t="shared" si="85"/>
        <v>0</v>
      </c>
    </row>
    <row r="1726" spans="1:16" x14ac:dyDescent="0.25">
      <c r="A1726" s="111"/>
      <c r="B1726" s="113"/>
      <c r="C1726" s="115"/>
      <c r="D1726" s="137"/>
      <c r="E1726" s="137"/>
      <c r="F1726" s="4" t="s">
        <v>5</v>
      </c>
      <c r="G1726" s="21" t="s">
        <v>13</v>
      </c>
      <c r="H1726" s="22" t="s">
        <v>13</v>
      </c>
      <c r="I1726">
        <v>0</v>
      </c>
      <c r="J1726">
        <v>0</v>
      </c>
      <c r="K1726" t="s">
        <v>906</v>
      </c>
      <c r="L1726" t="s">
        <v>1224</v>
      </c>
      <c r="M1726">
        <v>1</v>
      </c>
      <c r="N1726" t="str">
        <f t="shared" si="83"/>
        <v>Принтер</v>
      </c>
      <c r="O1726" t="str">
        <f t="shared" si="84"/>
        <v>нет</v>
      </c>
      <c r="P1726" t="str">
        <f t="shared" si="85"/>
        <v>нет</v>
      </c>
    </row>
    <row r="1727" spans="1:16" ht="15.75" thickBot="1" x14ac:dyDescent="0.3">
      <c r="A1727" s="145"/>
      <c r="B1727" s="136"/>
      <c r="C1727" s="138"/>
      <c r="D1727" s="144"/>
      <c r="E1727" s="144"/>
      <c r="F1727" s="27" t="s">
        <v>6</v>
      </c>
      <c r="G1727" s="21" t="s">
        <v>1271</v>
      </c>
      <c r="H1727" s="22" t="s">
        <v>14</v>
      </c>
      <c r="I1727">
        <v>0</v>
      </c>
      <c r="J1727">
        <v>0</v>
      </c>
      <c r="K1727" t="s">
        <v>906</v>
      </c>
      <c r="L1727" t="s">
        <v>1224</v>
      </c>
      <c r="M1727">
        <v>1</v>
      </c>
      <c r="N1727" t="str">
        <f t="shared" si="83"/>
        <v>Гарнитура</v>
      </c>
      <c r="O1727" t="str">
        <f t="shared" si="84"/>
        <v>Defender</v>
      </c>
      <c r="P1727" t="str">
        <f t="shared" si="85"/>
        <v>б/н</v>
      </c>
    </row>
    <row r="1728" spans="1:16" x14ac:dyDescent="0.25">
      <c r="A1728" s="141"/>
      <c r="B1728" s="113"/>
      <c r="C1728" s="115"/>
      <c r="D1728" s="116" t="s">
        <v>906</v>
      </c>
      <c r="E1728" s="116" t="s">
        <v>1225</v>
      </c>
      <c r="F1728" s="1" t="s">
        <v>2</v>
      </c>
      <c r="G1728" s="2" t="s">
        <v>196</v>
      </c>
      <c r="H1728" s="3" t="s">
        <v>1272</v>
      </c>
      <c r="I1728">
        <v>0</v>
      </c>
      <c r="J1728">
        <v>0</v>
      </c>
      <c r="K1728" t="s">
        <v>906</v>
      </c>
      <c r="L1728" t="s">
        <v>1225</v>
      </c>
      <c r="M1728">
        <v>1</v>
      </c>
      <c r="N1728" t="str">
        <f t="shared" si="83"/>
        <v>Системный блок</v>
      </c>
      <c r="O1728" t="str">
        <f t="shared" si="84"/>
        <v>DELL 330</v>
      </c>
      <c r="P1728" t="str">
        <f t="shared" si="85"/>
        <v>68*4500467</v>
      </c>
    </row>
    <row r="1729" spans="1:16" x14ac:dyDescent="0.25">
      <c r="A1729" s="111"/>
      <c r="B1729" s="113"/>
      <c r="C1729" s="115"/>
      <c r="D1729" s="137"/>
      <c r="E1729" s="137"/>
      <c r="F1729" s="4" t="s">
        <v>4</v>
      </c>
      <c r="G1729" s="21" t="s">
        <v>168</v>
      </c>
      <c r="H1729" s="12" t="s">
        <v>1273</v>
      </c>
      <c r="I1729">
        <v>0</v>
      </c>
      <c r="J1729">
        <v>0</v>
      </c>
      <c r="K1729" t="s">
        <v>906</v>
      </c>
      <c r="L1729" t="s">
        <v>1225</v>
      </c>
      <c r="M1729">
        <v>1</v>
      </c>
      <c r="N1729" t="str">
        <f t="shared" si="83"/>
        <v>Монитор</v>
      </c>
      <c r="O1729" t="str">
        <f t="shared" si="84"/>
        <v>ViewSonic "17"</v>
      </c>
      <c r="P1729" t="str">
        <f t="shared" si="85"/>
        <v>36*0838738</v>
      </c>
    </row>
    <row r="1730" spans="1:16" x14ac:dyDescent="0.25">
      <c r="A1730" s="111"/>
      <c r="B1730" s="113"/>
      <c r="C1730" s="115"/>
      <c r="D1730" s="137"/>
      <c r="E1730" s="137"/>
      <c r="F1730" s="4" t="s">
        <v>3</v>
      </c>
      <c r="G1730" s="21" t="s">
        <v>13</v>
      </c>
      <c r="H1730" s="22" t="s">
        <v>13</v>
      </c>
      <c r="I1730">
        <v>0</v>
      </c>
      <c r="J1730">
        <v>0</v>
      </c>
      <c r="K1730" t="s">
        <v>906</v>
      </c>
      <c r="L1730" t="s">
        <v>1225</v>
      </c>
      <c r="M1730">
        <v>1</v>
      </c>
      <c r="N1730" t="str">
        <f t="shared" si="83"/>
        <v>Тел. аппарат</v>
      </c>
      <c r="O1730" t="str">
        <f t="shared" si="84"/>
        <v>нет</v>
      </c>
      <c r="P1730" t="str">
        <f t="shared" si="85"/>
        <v>нет</v>
      </c>
    </row>
    <row r="1731" spans="1:16" x14ac:dyDescent="0.25">
      <c r="A1731" s="111"/>
      <c r="B1731" s="113"/>
      <c r="C1731" s="115"/>
      <c r="D1731" s="137"/>
      <c r="E1731" s="137"/>
      <c r="F1731" s="4" t="s">
        <v>5</v>
      </c>
      <c r="G1731" s="21" t="s">
        <v>13</v>
      </c>
      <c r="H1731" s="22" t="s">
        <v>13</v>
      </c>
      <c r="I1731">
        <v>0</v>
      </c>
      <c r="J1731">
        <v>0</v>
      </c>
      <c r="K1731" t="s">
        <v>906</v>
      </c>
      <c r="L1731" t="s">
        <v>1225</v>
      </c>
      <c r="M1731">
        <v>1</v>
      </c>
      <c r="N1731" t="str">
        <f t="shared" si="83"/>
        <v>Принтер</v>
      </c>
      <c r="O1731" t="str">
        <f t="shared" si="84"/>
        <v>нет</v>
      </c>
      <c r="P1731" t="str">
        <f t="shared" si="85"/>
        <v>нет</v>
      </c>
    </row>
    <row r="1732" spans="1:16" ht="15.75" thickBot="1" x14ac:dyDescent="0.3">
      <c r="A1732" s="145"/>
      <c r="B1732" s="136"/>
      <c r="C1732" s="138"/>
      <c r="D1732" s="144"/>
      <c r="E1732" s="144"/>
      <c r="F1732" s="27" t="s">
        <v>6</v>
      </c>
      <c r="G1732" s="21" t="s">
        <v>13</v>
      </c>
      <c r="H1732" s="22" t="s">
        <v>13</v>
      </c>
      <c r="I1732">
        <v>0</v>
      </c>
      <c r="J1732">
        <v>0</v>
      </c>
      <c r="K1732" t="s">
        <v>906</v>
      </c>
      <c r="L1732" t="s">
        <v>1225</v>
      </c>
      <c r="M1732">
        <v>1</v>
      </c>
      <c r="N1732" t="str">
        <f t="shared" si="83"/>
        <v>Гарнитура</v>
      </c>
      <c r="O1732" t="str">
        <f t="shared" si="84"/>
        <v>нет</v>
      </c>
      <c r="P1732" t="str">
        <f t="shared" si="85"/>
        <v>нет</v>
      </c>
    </row>
    <row r="1733" spans="1:16" x14ac:dyDescent="0.25">
      <c r="A1733" s="141"/>
      <c r="B1733" s="113"/>
      <c r="C1733" s="115"/>
      <c r="D1733" s="116" t="s">
        <v>906</v>
      </c>
      <c r="E1733" s="116" t="s">
        <v>1226</v>
      </c>
      <c r="F1733" s="1" t="s">
        <v>2</v>
      </c>
      <c r="G1733" s="34" t="s">
        <v>225</v>
      </c>
      <c r="H1733" s="35" t="s">
        <v>1274</v>
      </c>
      <c r="I1733">
        <v>0</v>
      </c>
      <c r="J1733">
        <v>0</v>
      </c>
      <c r="K1733" t="s">
        <v>906</v>
      </c>
      <c r="L1733" t="s">
        <v>1226</v>
      </c>
      <c r="M1733">
        <v>1</v>
      </c>
      <c r="N1733" t="str">
        <f t="shared" si="83"/>
        <v>Системный блок</v>
      </c>
      <c r="O1733" t="str">
        <f t="shared" si="84"/>
        <v>DEPO 650MN</v>
      </c>
      <c r="P1733" t="str">
        <f t="shared" si="85"/>
        <v>40*8722468</v>
      </c>
    </row>
    <row r="1734" spans="1:16" x14ac:dyDescent="0.25">
      <c r="A1734" s="111"/>
      <c r="B1734" s="113"/>
      <c r="C1734" s="115"/>
      <c r="D1734" s="137"/>
      <c r="E1734" s="137"/>
      <c r="F1734" s="18" t="s">
        <v>2</v>
      </c>
      <c r="G1734" s="36" t="s">
        <v>71</v>
      </c>
      <c r="H1734" s="47" t="s">
        <v>1275</v>
      </c>
      <c r="I1734">
        <v>0</v>
      </c>
      <c r="J1734">
        <v>0</v>
      </c>
      <c r="K1734" t="s">
        <v>906</v>
      </c>
      <c r="L1734" t="s">
        <v>1226</v>
      </c>
      <c r="M1734">
        <v>1</v>
      </c>
      <c r="N1734" t="str">
        <f t="shared" si="83"/>
        <v>Системный блок</v>
      </c>
      <c r="O1734" t="str">
        <f t="shared" si="84"/>
        <v>DEPO 630SF</v>
      </c>
      <c r="P1734" t="str">
        <f t="shared" si="85"/>
        <v>0621438</v>
      </c>
    </row>
    <row r="1735" spans="1:16" x14ac:dyDescent="0.25">
      <c r="A1735" s="111"/>
      <c r="B1735" s="113"/>
      <c r="C1735" s="115"/>
      <c r="D1735" s="137"/>
      <c r="E1735" s="137"/>
      <c r="F1735" s="4" t="s">
        <v>4</v>
      </c>
      <c r="G1735" s="21" t="s">
        <v>39</v>
      </c>
      <c r="H1735" s="22" t="s">
        <v>1276</v>
      </c>
      <c r="I1735">
        <v>0</v>
      </c>
      <c r="J1735">
        <v>0</v>
      </c>
      <c r="K1735" t="s">
        <v>906</v>
      </c>
      <c r="L1735" t="s">
        <v>1226</v>
      </c>
      <c r="M1735">
        <v>1</v>
      </c>
      <c r="N1735" t="str">
        <f t="shared" si="83"/>
        <v>Монитор</v>
      </c>
      <c r="O1735" t="str">
        <f t="shared" si="84"/>
        <v>ViewSonic "19"</v>
      </c>
      <c r="P1735" t="str">
        <f t="shared" si="85"/>
        <v>17*1897165</v>
      </c>
    </row>
    <row r="1736" spans="1:16" x14ac:dyDescent="0.25">
      <c r="A1736" s="111"/>
      <c r="B1736" s="113"/>
      <c r="C1736" s="115"/>
      <c r="D1736" s="137"/>
      <c r="E1736" s="137"/>
      <c r="F1736" s="4" t="s">
        <v>3</v>
      </c>
      <c r="G1736" s="5" t="s">
        <v>41</v>
      </c>
      <c r="H1736" s="6">
        <v>504517</v>
      </c>
      <c r="I1736">
        <v>0</v>
      </c>
      <c r="J1736">
        <v>0</v>
      </c>
      <c r="K1736" t="s">
        <v>906</v>
      </c>
      <c r="L1736" t="s">
        <v>1226</v>
      </c>
      <c r="M1736">
        <v>1</v>
      </c>
      <c r="N1736" t="str">
        <f t="shared" si="83"/>
        <v>Тел. аппарат</v>
      </c>
      <c r="O1736" t="str">
        <f t="shared" si="84"/>
        <v>Panasonic</v>
      </c>
      <c r="P1736">
        <f t="shared" si="85"/>
        <v>504517</v>
      </c>
    </row>
    <row r="1737" spans="1:16" x14ac:dyDescent="0.25">
      <c r="A1737" s="111"/>
      <c r="B1737" s="113"/>
      <c r="C1737" s="115"/>
      <c r="D1737" s="137"/>
      <c r="E1737" s="137"/>
      <c r="F1737" s="4" t="s">
        <v>5</v>
      </c>
      <c r="G1737" s="21" t="s">
        <v>13</v>
      </c>
      <c r="H1737" s="22" t="s">
        <v>13</v>
      </c>
      <c r="I1737">
        <v>0</v>
      </c>
      <c r="J1737">
        <v>0</v>
      </c>
      <c r="K1737" t="s">
        <v>906</v>
      </c>
      <c r="L1737" t="s">
        <v>1226</v>
      </c>
      <c r="M1737">
        <v>1</v>
      </c>
      <c r="N1737" t="str">
        <f t="shared" si="83"/>
        <v>Принтер</v>
      </c>
      <c r="O1737" t="str">
        <f t="shared" si="84"/>
        <v>нет</v>
      </c>
      <c r="P1737" t="str">
        <f t="shared" si="85"/>
        <v>нет</v>
      </c>
    </row>
    <row r="1738" spans="1:16" ht="15.75" thickBot="1" x14ac:dyDescent="0.3">
      <c r="A1738" s="145"/>
      <c r="B1738" s="136"/>
      <c r="C1738" s="138"/>
      <c r="D1738" s="144"/>
      <c r="E1738" s="144"/>
      <c r="F1738" s="27" t="s">
        <v>6</v>
      </c>
      <c r="G1738" s="21" t="s">
        <v>1271</v>
      </c>
      <c r="H1738" s="22" t="s">
        <v>14</v>
      </c>
      <c r="I1738">
        <v>0</v>
      </c>
      <c r="J1738">
        <v>0</v>
      </c>
      <c r="K1738" t="s">
        <v>906</v>
      </c>
      <c r="L1738" t="s">
        <v>1226</v>
      </c>
      <c r="M1738">
        <v>1</v>
      </c>
      <c r="N1738" t="str">
        <f t="shared" si="83"/>
        <v>Гарнитура</v>
      </c>
      <c r="O1738" t="str">
        <f t="shared" si="84"/>
        <v>Defender</v>
      </c>
      <c r="P1738" t="str">
        <f t="shared" si="85"/>
        <v>б/н</v>
      </c>
    </row>
    <row r="1739" spans="1:16" x14ac:dyDescent="0.25">
      <c r="A1739" s="141"/>
      <c r="B1739" s="113"/>
      <c r="C1739" s="115"/>
      <c r="D1739" s="116" t="s">
        <v>906</v>
      </c>
      <c r="E1739" s="116" t="s">
        <v>1227</v>
      </c>
      <c r="F1739" s="1" t="s">
        <v>2</v>
      </c>
      <c r="G1739" s="2" t="s">
        <v>71</v>
      </c>
      <c r="H1739" s="3" t="s">
        <v>14</v>
      </c>
      <c r="I1739">
        <v>0</v>
      </c>
      <c r="J1739">
        <v>0</v>
      </c>
      <c r="K1739" t="s">
        <v>906</v>
      </c>
      <c r="L1739" t="s">
        <v>1227</v>
      </c>
      <c r="M1739">
        <v>1</v>
      </c>
      <c r="N1739" t="str">
        <f t="shared" si="83"/>
        <v>Системный блок</v>
      </c>
      <c r="O1739" t="str">
        <f t="shared" si="84"/>
        <v>DEPO 630SF</v>
      </c>
      <c r="P1739" t="str">
        <f t="shared" si="85"/>
        <v>б/н</v>
      </c>
    </row>
    <row r="1740" spans="1:16" x14ac:dyDescent="0.25">
      <c r="A1740" s="111"/>
      <c r="B1740" s="113"/>
      <c r="C1740" s="115"/>
      <c r="D1740" s="137"/>
      <c r="E1740" s="137"/>
      <c r="F1740" s="18" t="s">
        <v>2</v>
      </c>
      <c r="G1740" s="14" t="s">
        <v>303</v>
      </c>
      <c r="H1740" s="15" t="s">
        <v>1277</v>
      </c>
      <c r="I1740">
        <v>0</v>
      </c>
      <c r="J1740">
        <v>0</v>
      </c>
      <c r="K1740" t="s">
        <v>906</v>
      </c>
      <c r="L1740" t="s">
        <v>1227</v>
      </c>
      <c r="M1740">
        <v>1</v>
      </c>
      <c r="N1740" t="str">
        <f t="shared" si="83"/>
        <v>Системный блок</v>
      </c>
      <c r="O1740" t="str">
        <f t="shared" si="84"/>
        <v>DEPO 460MN</v>
      </c>
      <c r="P1740" t="str">
        <f t="shared" si="85"/>
        <v>40*8722370</v>
      </c>
    </row>
    <row r="1741" spans="1:16" x14ac:dyDescent="0.25">
      <c r="A1741" s="111"/>
      <c r="B1741" s="113"/>
      <c r="C1741" s="115"/>
      <c r="D1741" s="137"/>
      <c r="E1741" s="137"/>
      <c r="F1741" s="4" t="s">
        <v>4</v>
      </c>
      <c r="G1741" s="14" t="s">
        <v>107</v>
      </c>
      <c r="H1741" s="12" t="s">
        <v>1278</v>
      </c>
      <c r="I1741">
        <v>0</v>
      </c>
      <c r="J1741">
        <v>0</v>
      </c>
      <c r="K1741" t="s">
        <v>906</v>
      </c>
      <c r="L1741" t="s">
        <v>1227</v>
      </c>
      <c r="M1741">
        <v>1</v>
      </c>
      <c r="N1741" t="str">
        <f t="shared" si="83"/>
        <v>Монитор</v>
      </c>
      <c r="O1741" t="str">
        <f t="shared" si="84"/>
        <v>Samsung "19"</v>
      </c>
      <c r="P1741" t="str">
        <f t="shared" si="85"/>
        <v>0615514</v>
      </c>
    </row>
    <row r="1742" spans="1:16" x14ac:dyDescent="0.25">
      <c r="A1742" s="111"/>
      <c r="B1742" s="113"/>
      <c r="C1742" s="115"/>
      <c r="D1742" s="137"/>
      <c r="E1742" s="137"/>
      <c r="F1742" s="4" t="s">
        <v>3</v>
      </c>
      <c r="G1742" s="21" t="s">
        <v>13</v>
      </c>
      <c r="H1742" s="22" t="s">
        <v>13</v>
      </c>
      <c r="I1742">
        <v>0</v>
      </c>
      <c r="J1742">
        <v>0</v>
      </c>
      <c r="K1742" t="s">
        <v>906</v>
      </c>
      <c r="L1742" t="s">
        <v>1227</v>
      </c>
      <c r="M1742">
        <v>1</v>
      </c>
      <c r="N1742" t="str">
        <f t="shared" si="83"/>
        <v>Тел. аппарат</v>
      </c>
      <c r="O1742" t="str">
        <f t="shared" si="84"/>
        <v>нет</v>
      </c>
      <c r="P1742" t="str">
        <f t="shared" si="85"/>
        <v>нет</v>
      </c>
    </row>
    <row r="1743" spans="1:16" x14ac:dyDescent="0.25">
      <c r="A1743" s="111"/>
      <c r="B1743" s="113"/>
      <c r="C1743" s="115"/>
      <c r="D1743" s="137"/>
      <c r="E1743" s="137"/>
      <c r="F1743" s="4" t="s">
        <v>5</v>
      </c>
      <c r="G1743" s="21" t="s">
        <v>13</v>
      </c>
      <c r="H1743" s="22" t="s">
        <v>13</v>
      </c>
      <c r="I1743">
        <v>0</v>
      </c>
      <c r="J1743">
        <v>0</v>
      </c>
      <c r="K1743" t="s">
        <v>906</v>
      </c>
      <c r="L1743" t="s">
        <v>1227</v>
      </c>
      <c r="M1743">
        <v>1</v>
      </c>
      <c r="N1743" t="str">
        <f t="shared" si="83"/>
        <v>Принтер</v>
      </c>
      <c r="O1743" t="str">
        <f t="shared" si="84"/>
        <v>нет</v>
      </c>
      <c r="P1743" t="str">
        <f t="shared" si="85"/>
        <v>нет</v>
      </c>
    </row>
    <row r="1744" spans="1:16" ht="15.75" thickBot="1" x14ac:dyDescent="0.3">
      <c r="A1744" s="145"/>
      <c r="B1744" s="136"/>
      <c r="C1744" s="138"/>
      <c r="D1744" s="144"/>
      <c r="E1744" s="144"/>
      <c r="F1744" s="27" t="s">
        <v>6</v>
      </c>
      <c r="G1744" s="21" t="s">
        <v>13</v>
      </c>
      <c r="H1744" s="22" t="s">
        <v>13</v>
      </c>
      <c r="I1744">
        <v>0</v>
      </c>
      <c r="J1744">
        <v>0</v>
      </c>
      <c r="K1744" t="s">
        <v>906</v>
      </c>
      <c r="L1744" t="s">
        <v>1227</v>
      </c>
      <c r="M1744">
        <v>1</v>
      </c>
      <c r="N1744" t="str">
        <f t="shared" si="83"/>
        <v>Гарнитура</v>
      </c>
      <c r="O1744" t="str">
        <f t="shared" si="84"/>
        <v>нет</v>
      </c>
      <c r="P1744" t="str">
        <f t="shared" si="85"/>
        <v>нет</v>
      </c>
    </row>
    <row r="1745" spans="1:16" x14ac:dyDescent="0.25">
      <c r="A1745" s="141"/>
      <c r="B1745" s="113"/>
      <c r="C1745" s="115"/>
      <c r="D1745" s="116" t="s">
        <v>906</v>
      </c>
      <c r="E1745" s="116" t="s">
        <v>1228</v>
      </c>
      <c r="F1745" s="1" t="s">
        <v>2</v>
      </c>
      <c r="G1745" s="34" t="s">
        <v>196</v>
      </c>
      <c r="H1745" s="35" t="s">
        <v>1279</v>
      </c>
      <c r="I1745">
        <v>0</v>
      </c>
      <c r="J1745">
        <v>0</v>
      </c>
      <c r="K1745" t="s">
        <v>906</v>
      </c>
      <c r="L1745" t="s">
        <v>1228</v>
      </c>
      <c r="M1745">
        <v>1</v>
      </c>
      <c r="N1745" t="str">
        <f t="shared" si="83"/>
        <v>Системный блок</v>
      </c>
      <c r="O1745" t="str">
        <f t="shared" si="84"/>
        <v>DELL 330</v>
      </c>
      <c r="P1745" t="str">
        <f t="shared" si="85"/>
        <v>68*4500604</v>
      </c>
    </row>
    <row r="1746" spans="1:16" x14ac:dyDescent="0.25">
      <c r="A1746" s="111"/>
      <c r="B1746" s="113"/>
      <c r="C1746" s="115"/>
      <c r="D1746" s="137"/>
      <c r="E1746" s="137"/>
      <c r="F1746" s="18" t="s">
        <v>2</v>
      </c>
      <c r="G1746" s="36" t="s">
        <v>71</v>
      </c>
      <c r="H1746" s="37" t="s">
        <v>1280</v>
      </c>
      <c r="I1746">
        <v>0</v>
      </c>
      <c r="J1746">
        <v>0</v>
      </c>
      <c r="K1746" t="s">
        <v>906</v>
      </c>
      <c r="L1746" t="s">
        <v>1228</v>
      </c>
      <c r="M1746">
        <v>1</v>
      </c>
      <c r="N1746" t="str">
        <f t="shared" si="83"/>
        <v>Системный блок</v>
      </c>
      <c r="O1746" t="str">
        <f t="shared" si="84"/>
        <v>DEPO 630SF</v>
      </c>
      <c r="P1746" t="str">
        <f t="shared" si="85"/>
        <v>17*1897783</v>
      </c>
    </row>
    <row r="1747" spans="1:16" x14ac:dyDescent="0.25">
      <c r="A1747" s="111"/>
      <c r="B1747" s="113"/>
      <c r="C1747" s="115"/>
      <c r="D1747" s="137"/>
      <c r="E1747" s="137"/>
      <c r="F1747" s="4" t="s">
        <v>4</v>
      </c>
      <c r="G1747" s="21" t="s">
        <v>1258</v>
      </c>
      <c r="H1747" s="22" t="s">
        <v>14</v>
      </c>
      <c r="I1747">
        <v>0</v>
      </c>
      <c r="J1747">
        <v>0</v>
      </c>
      <c r="K1747" t="s">
        <v>906</v>
      </c>
      <c r="L1747" t="s">
        <v>1228</v>
      </c>
      <c r="M1747">
        <v>1</v>
      </c>
      <c r="N1747" t="str">
        <f t="shared" si="83"/>
        <v>Монитор</v>
      </c>
      <c r="O1747" t="str">
        <f t="shared" si="84"/>
        <v>Philips "17"</v>
      </c>
      <c r="P1747" t="str">
        <f t="shared" si="85"/>
        <v>б/н</v>
      </c>
    </row>
    <row r="1748" spans="1:16" x14ac:dyDescent="0.25">
      <c r="A1748" s="111"/>
      <c r="B1748" s="113"/>
      <c r="C1748" s="115"/>
      <c r="D1748" s="137"/>
      <c r="E1748" s="137"/>
      <c r="F1748" s="4" t="s">
        <v>3</v>
      </c>
      <c r="G1748" s="21" t="s">
        <v>13</v>
      </c>
      <c r="H1748" s="22" t="s">
        <v>13</v>
      </c>
      <c r="I1748">
        <v>0</v>
      </c>
      <c r="J1748">
        <v>0</v>
      </c>
      <c r="K1748" t="s">
        <v>906</v>
      </c>
      <c r="L1748" t="s">
        <v>1228</v>
      </c>
      <c r="M1748">
        <v>1</v>
      </c>
      <c r="N1748" t="str">
        <f t="shared" si="83"/>
        <v>Тел. аппарат</v>
      </c>
      <c r="O1748" t="str">
        <f t="shared" si="84"/>
        <v>нет</v>
      </c>
      <c r="P1748" t="str">
        <f t="shared" si="85"/>
        <v>нет</v>
      </c>
    </row>
    <row r="1749" spans="1:16" x14ac:dyDescent="0.25">
      <c r="A1749" s="111"/>
      <c r="B1749" s="113"/>
      <c r="C1749" s="115"/>
      <c r="D1749" s="137"/>
      <c r="E1749" s="137"/>
      <c r="F1749" s="4" t="s">
        <v>5</v>
      </c>
      <c r="G1749" s="21" t="s">
        <v>13</v>
      </c>
      <c r="H1749" s="22" t="s">
        <v>13</v>
      </c>
      <c r="I1749">
        <v>0</v>
      </c>
      <c r="J1749">
        <v>0</v>
      </c>
      <c r="K1749" t="s">
        <v>906</v>
      </c>
      <c r="L1749" t="s">
        <v>1228</v>
      </c>
      <c r="M1749">
        <v>1</v>
      </c>
      <c r="N1749" t="str">
        <f t="shared" ref="N1749:N1812" si="86">F1749</f>
        <v>Принтер</v>
      </c>
      <c r="O1749" t="str">
        <f t="shared" si="84"/>
        <v>нет</v>
      </c>
      <c r="P1749" t="str">
        <f t="shared" si="85"/>
        <v>нет</v>
      </c>
    </row>
    <row r="1750" spans="1:16" ht="15.75" thickBot="1" x14ac:dyDescent="0.3">
      <c r="A1750" s="145"/>
      <c r="B1750" s="136"/>
      <c r="C1750" s="138"/>
      <c r="D1750" s="144"/>
      <c r="E1750" s="144"/>
      <c r="F1750" s="27" t="s">
        <v>6</v>
      </c>
      <c r="G1750" s="21" t="s">
        <v>13</v>
      </c>
      <c r="H1750" s="22" t="s">
        <v>13</v>
      </c>
      <c r="I1750">
        <v>0</v>
      </c>
      <c r="J1750">
        <v>0</v>
      </c>
      <c r="K1750" t="s">
        <v>906</v>
      </c>
      <c r="L1750" t="s">
        <v>1228</v>
      </c>
      <c r="M1750">
        <v>1</v>
      </c>
      <c r="N1750" t="str">
        <f t="shared" si="86"/>
        <v>Гарнитура</v>
      </c>
      <c r="O1750" t="str">
        <f t="shared" ref="O1750:O1813" si="87">G1750</f>
        <v>нет</v>
      </c>
      <c r="P1750" t="str">
        <f t="shared" ref="P1750:P1813" si="88">H1750</f>
        <v>нет</v>
      </c>
    </row>
    <row r="1751" spans="1:16" x14ac:dyDescent="0.25">
      <c r="A1751" s="141"/>
      <c r="B1751" s="113"/>
      <c r="C1751" s="115"/>
      <c r="D1751" s="116" t="s">
        <v>906</v>
      </c>
      <c r="E1751" s="116" t="s">
        <v>1229</v>
      </c>
      <c r="F1751" s="1" t="s">
        <v>2</v>
      </c>
      <c r="G1751" s="2" t="s">
        <v>225</v>
      </c>
      <c r="H1751" s="3" t="s">
        <v>1281</v>
      </c>
      <c r="I1751">
        <v>0</v>
      </c>
      <c r="J1751">
        <v>0</v>
      </c>
      <c r="K1751" t="s">
        <v>906</v>
      </c>
      <c r="L1751" t="s">
        <v>1229</v>
      </c>
      <c r="M1751">
        <v>1</v>
      </c>
      <c r="N1751" t="str">
        <f t="shared" si="86"/>
        <v>Системный блок</v>
      </c>
      <c r="O1751" t="str">
        <f t="shared" si="87"/>
        <v>DEPO 650MN</v>
      </c>
      <c r="P1751" t="str">
        <f t="shared" si="88"/>
        <v>40*8722642</v>
      </c>
    </row>
    <row r="1752" spans="1:16" x14ac:dyDescent="0.25">
      <c r="A1752" s="111"/>
      <c r="B1752" s="113"/>
      <c r="C1752" s="115"/>
      <c r="D1752" s="137"/>
      <c r="E1752" s="137"/>
      <c r="F1752" s="4" t="s">
        <v>4</v>
      </c>
      <c r="G1752" s="5" t="s">
        <v>107</v>
      </c>
      <c r="H1752" s="12" t="s">
        <v>1282</v>
      </c>
      <c r="I1752">
        <v>0</v>
      </c>
      <c r="J1752">
        <v>0</v>
      </c>
      <c r="K1752" t="s">
        <v>906</v>
      </c>
      <c r="L1752" t="s">
        <v>1229</v>
      </c>
      <c r="M1752">
        <v>1</v>
      </c>
      <c r="N1752" t="str">
        <f t="shared" si="86"/>
        <v>Монитор</v>
      </c>
      <c r="O1752" t="str">
        <f t="shared" si="87"/>
        <v>Samsung "19"</v>
      </c>
      <c r="P1752" t="str">
        <f t="shared" si="88"/>
        <v>36*0169292</v>
      </c>
    </row>
    <row r="1753" spans="1:16" x14ac:dyDescent="0.25">
      <c r="A1753" s="111"/>
      <c r="B1753" s="113"/>
      <c r="C1753" s="115"/>
      <c r="D1753" s="137"/>
      <c r="E1753" s="137"/>
      <c r="F1753" s="4" t="s">
        <v>3</v>
      </c>
      <c r="G1753" s="21" t="s">
        <v>13</v>
      </c>
      <c r="H1753" s="22" t="s">
        <v>13</v>
      </c>
      <c r="I1753">
        <v>0</v>
      </c>
      <c r="J1753">
        <v>0</v>
      </c>
      <c r="K1753" t="s">
        <v>906</v>
      </c>
      <c r="L1753" t="s">
        <v>1229</v>
      </c>
      <c r="M1753">
        <v>1</v>
      </c>
      <c r="N1753" t="str">
        <f t="shared" si="86"/>
        <v>Тел. аппарат</v>
      </c>
      <c r="O1753" t="str">
        <f t="shared" si="87"/>
        <v>нет</v>
      </c>
      <c r="P1753" t="str">
        <f t="shared" si="88"/>
        <v>нет</v>
      </c>
    </row>
    <row r="1754" spans="1:16" x14ac:dyDescent="0.25">
      <c r="A1754" s="111"/>
      <c r="B1754" s="113"/>
      <c r="C1754" s="115"/>
      <c r="D1754" s="137"/>
      <c r="E1754" s="137"/>
      <c r="F1754" s="4" t="s">
        <v>5</v>
      </c>
      <c r="G1754" s="21" t="s">
        <v>13</v>
      </c>
      <c r="H1754" s="22" t="s">
        <v>13</v>
      </c>
      <c r="I1754">
        <v>0</v>
      </c>
      <c r="J1754">
        <v>0</v>
      </c>
      <c r="K1754" t="s">
        <v>906</v>
      </c>
      <c r="L1754" t="s">
        <v>1229</v>
      </c>
      <c r="M1754">
        <v>1</v>
      </c>
      <c r="N1754" t="str">
        <f t="shared" si="86"/>
        <v>Принтер</v>
      </c>
      <c r="O1754" t="str">
        <f t="shared" si="87"/>
        <v>нет</v>
      </c>
      <c r="P1754" t="str">
        <f t="shared" si="88"/>
        <v>нет</v>
      </c>
    </row>
    <row r="1755" spans="1:16" ht="15.75" thickBot="1" x14ac:dyDescent="0.3">
      <c r="A1755" s="145"/>
      <c r="B1755" s="136"/>
      <c r="C1755" s="138"/>
      <c r="D1755" s="144"/>
      <c r="E1755" s="144"/>
      <c r="F1755" s="27" t="s">
        <v>6</v>
      </c>
      <c r="G1755" s="21" t="s">
        <v>13</v>
      </c>
      <c r="H1755" s="22" t="s">
        <v>13</v>
      </c>
      <c r="I1755">
        <v>0</v>
      </c>
      <c r="J1755">
        <v>0</v>
      </c>
      <c r="K1755" t="s">
        <v>906</v>
      </c>
      <c r="L1755" t="s">
        <v>1229</v>
      </c>
      <c r="M1755">
        <v>1</v>
      </c>
      <c r="N1755" t="str">
        <f t="shared" si="86"/>
        <v>Гарнитура</v>
      </c>
      <c r="O1755" t="str">
        <f t="shared" si="87"/>
        <v>нет</v>
      </c>
      <c r="P1755" t="str">
        <f t="shared" si="88"/>
        <v>нет</v>
      </c>
    </row>
    <row r="1756" spans="1:16" x14ac:dyDescent="0.25">
      <c r="A1756" s="141"/>
      <c r="B1756" s="113"/>
      <c r="C1756" s="115"/>
      <c r="D1756" s="116" t="s">
        <v>906</v>
      </c>
      <c r="E1756" s="116" t="s">
        <v>1230</v>
      </c>
      <c r="F1756" s="1" t="s">
        <v>2</v>
      </c>
      <c r="G1756" s="34" t="s">
        <v>277</v>
      </c>
      <c r="H1756" s="35" t="s">
        <v>1283</v>
      </c>
      <c r="I1756">
        <v>0</v>
      </c>
      <c r="J1756">
        <v>0</v>
      </c>
      <c r="K1756" t="s">
        <v>906</v>
      </c>
      <c r="L1756" t="s">
        <v>1230</v>
      </c>
      <c r="M1756">
        <v>1</v>
      </c>
      <c r="N1756" t="str">
        <f t="shared" si="86"/>
        <v>Системный блок</v>
      </c>
      <c r="O1756" t="str">
        <f t="shared" si="87"/>
        <v>DEPO 630iSF</v>
      </c>
      <c r="P1756" t="str">
        <f t="shared" si="88"/>
        <v>36*0169116</v>
      </c>
    </row>
    <row r="1757" spans="1:16" x14ac:dyDescent="0.25">
      <c r="A1757" s="111"/>
      <c r="B1757" s="113"/>
      <c r="C1757" s="115"/>
      <c r="D1757" s="137"/>
      <c r="E1757" s="137"/>
      <c r="F1757" s="4" t="s">
        <v>4</v>
      </c>
      <c r="G1757" s="5" t="s">
        <v>107</v>
      </c>
      <c r="H1757" s="22" t="s">
        <v>1284</v>
      </c>
      <c r="I1757">
        <v>0</v>
      </c>
      <c r="J1757">
        <v>0</v>
      </c>
      <c r="K1757" t="s">
        <v>906</v>
      </c>
      <c r="L1757" t="s">
        <v>1230</v>
      </c>
      <c r="M1757">
        <v>1</v>
      </c>
      <c r="N1757" t="str">
        <f t="shared" si="86"/>
        <v>Монитор</v>
      </c>
      <c r="O1757" t="str">
        <f t="shared" si="87"/>
        <v>Samsung "19"</v>
      </c>
      <c r="P1757" t="str">
        <f t="shared" si="88"/>
        <v>36*0169451</v>
      </c>
    </row>
    <row r="1758" spans="1:16" x14ac:dyDescent="0.25">
      <c r="A1758" s="111"/>
      <c r="B1758" s="113"/>
      <c r="C1758" s="115"/>
      <c r="D1758" s="137"/>
      <c r="E1758" s="137"/>
      <c r="F1758" s="4" t="s">
        <v>3</v>
      </c>
      <c r="G1758" s="5" t="s">
        <v>41</v>
      </c>
      <c r="H1758" s="6" t="s">
        <v>1285</v>
      </c>
      <c r="I1758">
        <v>0</v>
      </c>
      <c r="J1758">
        <v>0</v>
      </c>
      <c r="K1758" t="s">
        <v>906</v>
      </c>
      <c r="L1758" t="s">
        <v>1230</v>
      </c>
      <c r="M1758">
        <v>1</v>
      </c>
      <c r="N1758" t="str">
        <f t="shared" si="86"/>
        <v>Тел. аппарат</v>
      </c>
      <c r="O1758" t="str">
        <f t="shared" si="87"/>
        <v>Panasonic</v>
      </c>
      <c r="P1758" t="str">
        <f t="shared" si="88"/>
        <v>17*1897420</v>
      </c>
    </row>
    <row r="1759" spans="1:16" x14ac:dyDescent="0.25">
      <c r="A1759" s="111"/>
      <c r="B1759" s="113"/>
      <c r="C1759" s="115"/>
      <c r="D1759" s="137"/>
      <c r="E1759" s="137"/>
      <c r="F1759" s="4" t="s">
        <v>5</v>
      </c>
      <c r="G1759" s="21" t="s">
        <v>13</v>
      </c>
      <c r="H1759" s="22" t="s">
        <v>13</v>
      </c>
      <c r="I1759">
        <v>0</v>
      </c>
      <c r="J1759">
        <v>0</v>
      </c>
      <c r="K1759" t="s">
        <v>906</v>
      </c>
      <c r="L1759" t="s">
        <v>1230</v>
      </c>
      <c r="M1759">
        <v>1</v>
      </c>
      <c r="N1759" t="str">
        <f t="shared" si="86"/>
        <v>Принтер</v>
      </c>
      <c r="O1759" t="str">
        <f t="shared" si="87"/>
        <v>нет</v>
      </c>
      <c r="P1759" t="str">
        <f t="shared" si="88"/>
        <v>нет</v>
      </c>
    </row>
    <row r="1760" spans="1:16" ht="15.75" thickBot="1" x14ac:dyDescent="0.3">
      <c r="A1760" s="145"/>
      <c r="B1760" s="136"/>
      <c r="C1760" s="138"/>
      <c r="D1760" s="144"/>
      <c r="E1760" s="144"/>
      <c r="F1760" s="27" t="s">
        <v>6</v>
      </c>
      <c r="G1760" s="21" t="s">
        <v>1271</v>
      </c>
      <c r="H1760" s="22" t="s">
        <v>14</v>
      </c>
      <c r="I1760">
        <v>0</v>
      </c>
      <c r="J1760">
        <v>0</v>
      </c>
      <c r="K1760" t="s">
        <v>906</v>
      </c>
      <c r="L1760" t="s">
        <v>1230</v>
      </c>
      <c r="M1760">
        <v>1</v>
      </c>
      <c r="N1760" t="str">
        <f t="shared" si="86"/>
        <v>Гарнитура</v>
      </c>
      <c r="O1760" t="str">
        <f t="shared" si="87"/>
        <v>Defender</v>
      </c>
      <c r="P1760" t="str">
        <f t="shared" si="88"/>
        <v>б/н</v>
      </c>
    </row>
    <row r="1761" spans="1:16" x14ac:dyDescent="0.25">
      <c r="A1761" s="141"/>
      <c r="B1761" s="113"/>
      <c r="C1761" s="115"/>
      <c r="D1761" s="116" t="s">
        <v>906</v>
      </c>
      <c r="E1761" s="116" t="s">
        <v>1231</v>
      </c>
      <c r="F1761" s="1" t="s">
        <v>2</v>
      </c>
      <c r="G1761" s="2" t="s">
        <v>196</v>
      </c>
      <c r="H1761" s="3" t="s">
        <v>1286</v>
      </c>
      <c r="I1761">
        <v>0</v>
      </c>
      <c r="J1761">
        <v>0</v>
      </c>
      <c r="K1761" t="s">
        <v>906</v>
      </c>
      <c r="L1761" t="s">
        <v>1231</v>
      </c>
      <c r="M1761">
        <v>1</v>
      </c>
      <c r="N1761" t="str">
        <f t="shared" si="86"/>
        <v>Системный блок</v>
      </c>
      <c r="O1761" t="str">
        <f t="shared" si="87"/>
        <v>DELL 330</v>
      </c>
      <c r="P1761" t="str">
        <f t="shared" si="88"/>
        <v>68*4500771</v>
      </c>
    </row>
    <row r="1762" spans="1:16" x14ac:dyDescent="0.25">
      <c r="A1762" s="111"/>
      <c r="B1762" s="113"/>
      <c r="C1762" s="115"/>
      <c r="D1762" s="137"/>
      <c r="E1762" s="137"/>
      <c r="F1762" s="4" t="s">
        <v>4</v>
      </c>
      <c r="G1762" s="21" t="s">
        <v>168</v>
      </c>
      <c r="H1762" s="12" t="s">
        <v>1287</v>
      </c>
      <c r="I1762">
        <v>0</v>
      </c>
      <c r="J1762">
        <v>0</v>
      </c>
      <c r="K1762" t="s">
        <v>906</v>
      </c>
      <c r="L1762" t="s">
        <v>1231</v>
      </c>
      <c r="M1762">
        <v>1</v>
      </c>
      <c r="N1762" t="str">
        <f t="shared" si="86"/>
        <v>Монитор</v>
      </c>
      <c r="O1762" t="str">
        <f t="shared" si="87"/>
        <v>ViewSonic "17"</v>
      </c>
      <c r="P1762" t="str">
        <f t="shared" si="88"/>
        <v>0622885</v>
      </c>
    </row>
    <row r="1763" spans="1:16" x14ac:dyDescent="0.25">
      <c r="A1763" s="111"/>
      <c r="B1763" s="113"/>
      <c r="C1763" s="115"/>
      <c r="D1763" s="137"/>
      <c r="E1763" s="137"/>
      <c r="F1763" s="4" t="s">
        <v>3</v>
      </c>
      <c r="G1763" s="5" t="s">
        <v>41</v>
      </c>
      <c r="H1763" s="6" t="s">
        <v>1288</v>
      </c>
      <c r="I1763">
        <v>0</v>
      </c>
      <c r="J1763">
        <v>0</v>
      </c>
      <c r="K1763" t="s">
        <v>906</v>
      </c>
      <c r="L1763" t="s">
        <v>1231</v>
      </c>
      <c r="M1763">
        <v>1</v>
      </c>
      <c r="N1763" t="str">
        <f t="shared" si="86"/>
        <v>Тел. аппарат</v>
      </c>
      <c r="O1763" t="str">
        <f t="shared" si="87"/>
        <v>Panasonic</v>
      </c>
      <c r="P1763" t="str">
        <f t="shared" si="88"/>
        <v>C245960</v>
      </c>
    </row>
    <row r="1764" spans="1:16" x14ac:dyDescent="0.25">
      <c r="A1764" s="111"/>
      <c r="B1764" s="113"/>
      <c r="C1764" s="115"/>
      <c r="D1764" s="137"/>
      <c r="E1764" s="137"/>
      <c r="F1764" s="4" t="s">
        <v>5</v>
      </c>
      <c r="G1764" s="21" t="s">
        <v>13</v>
      </c>
      <c r="H1764" s="22" t="s">
        <v>13</v>
      </c>
      <c r="I1764">
        <v>0</v>
      </c>
      <c r="J1764">
        <v>0</v>
      </c>
      <c r="K1764" t="s">
        <v>906</v>
      </c>
      <c r="L1764" t="s">
        <v>1231</v>
      </c>
      <c r="M1764">
        <v>1</v>
      </c>
      <c r="N1764" t="str">
        <f t="shared" si="86"/>
        <v>Принтер</v>
      </c>
      <c r="O1764" t="str">
        <f t="shared" si="87"/>
        <v>нет</v>
      </c>
      <c r="P1764" t="str">
        <f t="shared" si="88"/>
        <v>нет</v>
      </c>
    </row>
    <row r="1765" spans="1:16" ht="15.75" thickBot="1" x14ac:dyDescent="0.3">
      <c r="A1765" s="145"/>
      <c r="B1765" s="136"/>
      <c r="C1765" s="138"/>
      <c r="D1765" s="144"/>
      <c r="E1765" s="144"/>
      <c r="F1765" s="27" t="s">
        <v>6</v>
      </c>
      <c r="G1765" s="21" t="s">
        <v>13</v>
      </c>
      <c r="H1765" s="22" t="s">
        <v>13</v>
      </c>
      <c r="I1765">
        <v>0</v>
      </c>
      <c r="J1765">
        <v>0</v>
      </c>
      <c r="K1765" t="s">
        <v>906</v>
      </c>
      <c r="L1765" t="s">
        <v>1231</v>
      </c>
      <c r="M1765">
        <v>1</v>
      </c>
      <c r="N1765" t="str">
        <f t="shared" si="86"/>
        <v>Гарнитура</v>
      </c>
      <c r="O1765" t="str">
        <f t="shared" si="87"/>
        <v>нет</v>
      </c>
      <c r="P1765" t="str">
        <f t="shared" si="88"/>
        <v>нет</v>
      </c>
    </row>
    <row r="1766" spans="1:16" x14ac:dyDescent="0.25">
      <c r="A1766" s="141"/>
      <c r="B1766" s="113"/>
      <c r="C1766" s="115"/>
      <c r="D1766" s="116" t="s">
        <v>906</v>
      </c>
      <c r="E1766" s="116" t="s">
        <v>1232</v>
      </c>
      <c r="F1766" s="1" t="s">
        <v>2</v>
      </c>
      <c r="G1766" s="34" t="s">
        <v>370</v>
      </c>
      <c r="H1766" s="35" t="s">
        <v>1289</v>
      </c>
      <c r="I1766">
        <v>0</v>
      </c>
      <c r="J1766">
        <v>0</v>
      </c>
      <c r="K1766" t="s">
        <v>906</v>
      </c>
      <c r="L1766" t="s">
        <v>1232</v>
      </c>
      <c r="M1766">
        <v>1</v>
      </c>
      <c r="N1766" t="str">
        <f t="shared" si="86"/>
        <v>Системный блок</v>
      </c>
      <c r="O1766" t="str">
        <f t="shared" si="87"/>
        <v>DEPO 440iMN</v>
      </c>
      <c r="P1766" t="str">
        <f t="shared" si="88"/>
        <v>36*0169746</v>
      </c>
    </row>
    <row r="1767" spans="1:16" x14ac:dyDescent="0.25">
      <c r="A1767" s="111"/>
      <c r="B1767" s="113"/>
      <c r="C1767" s="115"/>
      <c r="D1767" s="137"/>
      <c r="E1767" s="137"/>
      <c r="F1767" s="4" t="s">
        <v>4</v>
      </c>
      <c r="G1767" s="21" t="s">
        <v>168</v>
      </c>
      <c r="H1767" s="22" t="s">
        <v>1290</v>
      </c>
      <c r="I1767">
        <v>0</v>
      </c>
      <c r="J1767">
        <v>0</v>
      </c>
      <c r="K1767" t="s">
        <v>906</v>
      </c>
      <c r="L1767" t="s">
        <v>1232</v>
      </c>
      <c r="M1767">
        <v>1</v>
      </c>
      <c r="N1767" t="str">
        <f t="shared" si="86"/>
        <v>Монитор</v>
      </c>
      <c r="O1767" t="str">
        <f t="shared" si="87"/>
        <v>ViewSonic "17"</v>
      </c>
      <c r="P1767" t="str">
        <f t="shared" si="88"/>
        <v>17*1897064</v>
      </c>
    </row>
    <row r="1768" spans="1:16" x14ac:dyDescent="0.25">
      <c r="A1768" s="111"/>
      <c r="B1768" s="113"/>
      <c r="C1768" s="115"/>
      <c r="D1768" s="137"/>
      <c r="E1768" s="137"/>
      <c r="F1768" s="4" t="s">
        <v>3</v>
      </c>
      <c r="G1768" s="5" t="s">
        <v>41</v>
      </c>
      <c r="H1768" s="22" t="s">
        <v>14</v>
      </c>
      <c r="I1768">
        <v>0</v>
      </c>
      <c r="J1768">
        <v>0</v>
      </c>
      <c r="K1768" t="s">
        <v>906</v>
      </c>
      <c r="L1768" t="s">
        <v>1232</v>
      </c>
      <c r="M1768">
        <v>1</v>
      </c>
      <c r="N1768" t="str">
        <f t="shared" si="86"/>
        <v>Тел. аппарат</v>
      </c>
      <c r="O1768" t="str">
        <f t="shared" si="87"/>
        <v>Panasonic</v>
      </c>
      <c r="P1768" t="str">
        <f t="shared" si="88"/>
        <v>б/н</v>
      </c>
    </row>
    <row r="1769" spans="1:16" x14ac:dyDescent="0.25">
      <c r="A1769" s="111"/>
      <c r="B1769" s="113"/>
      <c r="C1769" s="115"/>
      <c r="D1769" s="137"/>
      <c r="E1769" s="137"/>
      <c r="F1769" s="4" t="s">
        <v>5</v>
      </c>
      <c r="G1769" s="21" t="s">
        <v>13</v>
      </c>
      <c r="H1769" s="22" t="s">
        <v>13</v>
      </c>
      <c r="I1769">
        <v>0</v>
      </c>
      <c r="J1769">
        <v>0</v>
      </c>
      <c r="K1769" t="s">
        <v>906</v>
      </c>
      <c r="L1769" t="s">
        <v>1232</v>
      </c>
      <c r="M1769">
        <v>1</v>
      </c>
      <c r="N1769" t="str">
        <f t="shared" si="86"/>
        <v>Принтер</v>
      </c>
      <c r="O1769" t="str">
        <f t="shared" si="87"/>
        <v>нет</v>
      </c>
      <c r="P1769" t="str">
        <f t="shared" si="88"/>
        <v>нет</v>
      </c>
    </row>
    <row r="1770" spans="1:16" ht="15.75" thickBot="1" x14ac:dyDescent="0.3">
      <c r="A1770" s="145"/>
      <c r="B1770" s="136"/>
      <c r="C1770" s="138"/>
      <c r="D1770" s="144"/>
      <c r="E1770" s="144"/>
      <c r="F1770" s="27" t="s">
        <v>6</v>
      </c>
      <c r="G1770" s="21" t="s">
        <v>13</v>
      </c>
      <c r="H1770" s="22" t="s">
        <v>13</v>
      </c>
      <c r="I1770">
        <v>0</v>
      </c>
      <c r="J1770">
        <v>0</v>
      </c>
      <c r="K1770" t="s">
        <v>906</v>
      </c>
      <c r="L1770" t="s">
        <v>1232</v>
      </c>
      <c r="M1770">
        <v>1</v>
      </c>
      <c r="N1770" t="str">
        <f t="shared" si="86"/>
        <v>Гарнитура</v>
      </c>
      <c r="O1770" t="str">
        <f t="shared" si="87"/>
        <v>нет</v>
      </c>
      <c r="P1770" t="str">
        <f t="shared" si="88"/>
        <v>нет</v>
      </c>
    </row>
    <row r="1771" spans="1:16" x14ac:dyDescent="0.25">
      <c r="A1771" s="141"/>
      <c r="B1771" s="113"/>
      <c r="C1771" s="115"/>
      <c r="D1771" s="116" t="s">
        <v>906</v>
      </c>
      <c r="E1771" s="116" t="s">
        <v>1233</v>
      </c>
      <c r="F1771" s="1" t="s">
        <v>2</v>
      </c>
      <c r="G1771" s="2" t="s">
        <v>196</v>
      </c>
      <c r="H1771" s="3" t="s">
        <v>1291</v>
      </c>
      <c r="I1771">
        <v>0</v>
      </c>
      <c r="J1771">
        <v>0</v>
      </c>
      <c r="K1771" t="s">
        <v>906</v>
      </c>
      <c r="L1771" t="s">
        <v>1233</v>
      </c>
      <c r="M1771">
        <v>1</v>
      </c>
      <c r="N1771" t="str">
        <f t="shared" si="86"/>
        <v>Системный блок</v>
      </c>
      <c r="O1771" t="str">
        <f t="shared" si="87"/>
        <v>DELL 330</v>
      </c>
      <c r="P1771" t="str">
        <f t="shared" si="88"/>
        <v>68*4500487</v>
      </c>
    </row>
    <row r="1772" spans="1:16" x14ac:dyDescent="0.25">
      <c r="A1772" s="111"/>
      <c r="B1772" s="113"/>
      <c r="C1772" s="115"/>
      <c r="D1772" s="137"/>
      <c r="E1772" s="137"/>
      <c r="F1772" s="4" t="s">
        <v>4</v>
      </c>
      <c r="G1772" s="5" t="s">
        <v>107</v>
      </c>
      <c r="H1772" s="12" t="s">
        <v>1292</v>
      </c>
      <c r="I1772">
        <v>0</v>
      </c>
      <c r="J1772">
        <v>0</v>
      </c>
      <c r="K1772" t="s">
        <v>906</v>
      </c>
      <c r="L1772" t="s">
        <v>1233</v>
      </c>
      <c r="M1772">
        <v>1</v>
      </c>
      <c r="N1772" t="str">
        <f t="shared" si="86"/>
        <v>Монитор</v>
      </c>
      <c r="O1772" t="str">
        <f t="shared" si="87"/>
        <v>Samsung "19"</v>
      </c>
      <c r="P1772" t="str">
        <f t="shared" si="88"/>
        <v>36*0169676</v>
      </c>
    </row>
    <row r="1773" spans="1:16" x14ac:dyDescent="0.25">
      <c r="A1773" s="111"/>
      <c r="B1773" s="113"/>
      <c r="C1773" s="115"/>
      <c r="D1773" s="137"/>
      <c r="E1773" s="137"/>
      <c r="F1773" s="4" t="s">
        <v>3</v>
      </c>
      <c r="G1773" s="5" t="s">
        <v>41</v>
      </c>
      <c r="H1773" s="6" t="s">
        <v>1293</v>
      </c>
      <c r="I1773">
        <v>0</v>
      </c>
      <c r="J1773">
        <v>0</v>
      </c>
      <c r="K1773" t="s">
        <v>906</v>
      </c>
      <c r="L1773" t="s">
        <v>1233</v>
      </c>
      <c r="M1773">
        <v>1</v>
      </c>
      <c r="N1773" t="str">
        <f t="shared" si="86"/>
        <v>Тел. аппарат</v>
      </c>
      <c r="O1773" t="str">
        <f t="shared" si="87"/>
        <v>Panasonic</v>
      </c>
      <c r="P1773" t="str">
        <f t="shared" si="88"/>
        <v>68*4500731</v>
      </c>
    </row>
    <row r="1774" spans="1:16" x14ac:dyDescent="0.25">
      <c r="A1774" s="111"/>
      <c r="B1774" s="113"/>
      <c r="C1774" s="115"/>
      <c r="D1774" s="137"/>
      <c r="E1774" s="137"/>
      <c r="F1774" s="4" t="s">
        <v>5</v>
      </c>
      <c r="G1774" s="21" t="s">
        <v>13</v>
      </c>
      <c r="H1774" s="22" t="s">
        <v>13</v>
      </c>
      <c r="I1774">
        <v>0</v>
      </c>
      <c r="J1774">
        <v>0</v>
      </c>
      <c r="K1774" t="s">
        <v>906</v>
      </c>
      <c r="L1774" t="s">
        <v>1233</v>
      </c>
      <c r="M1774">
        <v>1</v>
      </c>
      <c r="N1774" t="str">
        <f t="shared" si="86"/>
        <v>Принтер</v>
      </c>
      <c r="O1774" t="str">
        <f t="shared" si="87"/>
        <v>нет</v>
      </c>
      <c r="P1774" t="str">
        <f t="shared" si="88"/>
        <v>нет</v>
      </c>
    </row>
    <row r="1775" spans="1:16" ht="15.75" thickBot="1" x14ac:dyDescent="0.3">
      <c r="A1775" s="145"/>
      <c r="B1775" s="136"/>
      <c r="C1775" s="138"/>
      <c r="D1775" s="144"/>
      <c r="E1775" s="144"/>
      <c r="F1775" s="27" t="s">
        <v>6</v>
      </c>
      <c r="G1775" s="21" t="s">
        <v>398</v>
      </c>
      <c r="H1775" s="33" t="s">
        <v>14</v>
      </c>
      <c r="I1775">
        <v>0</v>
      </c>
      <c r="J1775">
        <v>0</v>
      </c>
      <c r="K1775" t="s">
        <v>906</v>
      </c>
      <c r="L1775" t="s">
        <v>1233</v>
      </c>
      <c r="M1775">
        <v>1</v>
      </c>
      <c r="N1775" t="str">
        <f t="shared" si="86"/>
        <v>Гарнитура</v>
      </c>
      <c r="O1775" t="str">
        <f t="shared" si="87"/>
        <v>Sven</v>
      </c>
      <c r="P1775" t="str">
        <f t="shared" si="88"/>
        <v>б/н</v>
      </c>
    </row>
    <row r="1776" spans="1:16" x14ac:dyDescent="0.25">
      <c r="A1776" s="141"/>
      <c r="B1776" s="113"/>
      <c r="C1776" s="115"/>
      <c r="D1776" s="116" t="s">
        <v>906</v>
      </c>
      <c r="E1776" s="116" t="s">
        <v>1234</v>
      </c>
      <c r="F1776" s="1" t="s">
        <v>2</v>
      </c>
      <c r="G1776" s="34" t="s">
        <v>225</v>
      </c>
      <c r="H1776" s="35" t="s">
        <v>1294</v>
      </c>
      <c r="I1776">
        <v>0</v>
      </c>
      <c r="J1776">
        <v>0</v>
      </c>
      <c r="K1776" t="s">
        <v>906</v>
      </c>
      <c r="L1776" t="s">
        <v>1234</v>
      </c>
      <c r="M1776">
        <v>1</v>
      </c>
      <c r="N1776" t="str">
        <f t="shared" si="86"/>
        <v>Системный блок</v>
      </c>
      <c r="O1776" t="str">
        <f t="shared" si="87"/>
        <v>DEPO 650MN</v>
      </c>
      <c r="P1776" t="str">
        <f t="shared" si="88"/>
        <v>36*0169944</v>
      </c>
    </row>
    <row r="1777" spans="1:16" x14ac:dyDescent="0.25">
      <c r="A1777" s="111"/>
      <c r="B1777" s="113"/>
      <c r="C1777" s="115"/>
      <c r="D1777" s="137"/>
      <c r="E1777" s="137"/>
      <c r="F1777" s="4" t="s">
        <v>4</v>
      </c>
      <c r="G1777" s="21" t="s">
        <v>168</v>
      </c>
      <c r="H1777" s="22" t="s">
        <v>1295</v>
      </c>
      <c r="I1777">
        <v>0</v>
      </c>
      <c r="J1777">
        <v>0</v>
      </c>
      <c r="K1777" t="s">
        <v>906</v>
      </c>
      <c r="L1777" t="s">
        <v>1234</v>
      </c>
      <c r="M1777">
        <v>1</v>
      </c>
      <c r="N1777" t="str">
        <f t="shared" si="86"/>
        <v>Монитор</v>
      </c>
      <c r="O1777" t="str">
        <f t="shared" si="87"/>
        <v>ViewSonic "17"</v>
      </c>
      <c r="P1777" t="str">
        <f t="shared" si="88"/>
        <v>36*0838748</v>
      </c>
    </row>
    <row r="1778" spans="1:16" x14ac:dyDescent="0.25">
      <c r="A1778" s="111"/>
      <c r="B1778" s="113"/>
      <c r="C1778" s="115"/>
      <c r="D1778" s="137"/>
      <c r="E1778" s="137"/>
      <c r="F1778" s="4" t="s">
        <v>3</v>
      </c>
      <c r="G1778" s="5" t="s">
        <v>41</v>
      </c>
      <c r="H1778" s="12" t="s">
        <v>1296</v>
      </c>
      <c r="I1778">
        <v>0</v>
      </c>
      <c r="J1778">
        <v>0</v>
      </c>
      <c r="K1778" t="s">
        <v>906</v>
      </c>
      <c r="L1778" t="s">
        <v>1234</v>
      </c>
      <c r="M1778">
        <v>1</v>
      </c>
      <c r="N1778" t="str">
        <f t="shared" si="86"/>
        <v>Тел. аппарат</v>
      </c>
      <c r="O1778" t="str">
        <f t="shared" si="87"/>
        <v>Panasonic</v>
      </c>
      <c r="P1778" t="str">
        <f t="shared" si="88"/>
        <v>0068917</v>
      </c>
    </row>
    <row r="1779" spans="1:16" x14ac:dyDescent="0.25">
      <c r="A1779" s="111"/>
      <c r="B1779" s="113"/>
      <c r="C1779" s="115"/>
      <c r="D1779" s="137"/>
      <c r="E1779" s="137"/>
      <c r="F1779" s="4" t="s">
        <v>5</v>
      </c>
      <c r="G1779" s="21" t="s">
        <v>13</v>
      </c>
      <c r="H1779" s="22" t="s">
        <v>13</v>
      </c>
      <c r="I1779">
        <v>0</v>
      </c>
      <c r="J1779">
        <v>0</v>
      </c>
      <c r="K1779" t="s">
        <v>906</v>
      </c>
      <c r="L1779" t="s">
        <v>1234</v>
      </c>
      <c r="M1779">
        <v>1</v>
      </c>
      <c r="N1779" t="str">
        <f t="shared" si="86"/>
        <v>Принтер</v>
      </c>
      <c r="O1779" t="str">
        <f t="shared" si="87"/>
        <v>нет</v>
      </c>
      <c r="P1779" t="str">
        <f t="shared" si="88"/>
        <v>нет</v>
      </c>
    </row>
    <row r="1780" spans="1:16" ht="15.75" thickBot="1" x14ac:dyDescent="0.3">
      <c r="A1780" s="145"/>
      <c r="B1780" s="136"/>
      <c r="C1780" s="138"/>
      <c r="D1780" s="144"/>
      <c r="E1780" s="144"/>
      <c r="F1780" s="27" t="s">
        <v>6</v>
      </c>
      <c r="G1780" s="21" t="s">
        <v>13</v>
      </c>
      <c r="H1780" s="22" t="s">
        <v>13</v>
      </c>
      <c r="I1780">
        <v>0</v>
      </c>
      <c r="J1780">
        <v>0</v>
      </c>
      <c r="K1780" t="s">
        <v>906</v>
      </c>
      <c r="L1780" t="s">
        <v>1234</v>
      </c>
      <c r="M1780">
        <v>1</v>
      </c>
      <c r="N1780" t="str">
        <f t="shared" si="86"/>
        <v>Гарнитура</v>
      </c>
      <c r="O1780" t="str">
        <f t="shared" si="87"/>
        <v>нет</v>
      </c>
      <c r="P1780" t="str">
        <f t="shared" si="88"/>
        <v>нет</v>
      </c>
    </row>
    <row r="1781" spans="1:16" x14ac:dyDescent="0.25">
      <c r="A1781" s="141"/>
      <c r="B1781" s="113" t="s">
        <v>1297</v>
      </c>
      <c r="C1781" s="115"/>
      <c r="D1781" s="116" t="s">
        <v>906</v>
      </c>
      <c r="E1781" s="116" t="s">
        <v>1235</v>
      </c>
      <c r="F1781" s="1" t="s">
        <v>2</v>
      </c>
      <c r="G1781" s="2" t="s">
        <v>225</v>
      </c>
      <c r="H1781" s="3" t="s">
        <v>1298</v>
      </c>
      <c r="I1781" t="s">
        <v>1297</v>
      </c>
      <c r="J1781">
        <v>0</v>
      </c>
      <c r="K1781" t="s">
        <v>906</v>
      </c>
      <c r="L1781" t="s">
        <v>1235</v>
      </c>
      <c r="M1781">
        <v>1</v>
      </c>
      <c r="N1781" t="str">
        <f t="shared" si="86"/>
        <v>Системный блок</v>
      </c>
      <c r="O1781" t="str">
        <f t="shared" si="87"/>
        <v>DEPO 650MN</v>
      </c>
      <c r="P1781" t="str">
        <f t="shared" si="88"/>
        <v>36*0169934</v>
      </c>
    </row>
    <row r="1782" spans="1:16" x14ac:dyDescent="0.25">
      <c r="A1782" s="111"/>
      <c r="B1782" s="113"/>
      <c r="C1782" s="115"/>
      <c r="D1782" s="137"/>
      <c r="E1782" s="137"/>
      <c r="F1782" s="18" t="s">
        <v>2</v>
      </c>
      <c r="G1782" s="5" t="s">
        <v>358</v>
      </c>
      <c r="H1782" s="15" t="s">
        <v>1299</v>
      </c>
      <c r="I1782" t="s">
        <v>1297</v>
      </c>
      <c r="J1782">
        <v>0</v>
      </c>
      <c r="K1782" t="s">
        <v>906</v>
      </c>
      <c r="L1782" t="s">
        <v>1235</v>
      </c>
      <c r="M1782">
        <v>1</v>
      </c>
      <c r="N1782" t="str">
        <f t="shared" si="86"/>
        <v>Системный блок</v>
      </c>
      <c r="O1782" t="str">
        <f t="shared" si="87"/>
        <v>DELL GX520</v>
      </c>
      <c r="P1782" t="str">
        <f t="shared" si="88"/>
        <v>0622938</v>
      </c>
    </row>
    <row r="1783" spans="1:16" x14ac:dyDescent="0.25">
      <c r="A1783" s="111"/>
      <c r="B1783" s="113"/>
      <c r="C1783" s="115"/>
      <c r="D1783" s="137"/>
      <c r="E1783" s="137"/>
      <c r="F1783" s="4" t="s">
        <v>4</v>
      </c>
      <c r="G1783" s="5" t="s">
        <v>107</v>
      </c>
      <c r="H1783" s="12" t="s">
        <v>1300</v>
      </c>
      <c r="I1783" t="s">
        <v>1297</v>
      </c>
      <c r="J1783">
        <v>0</v>
      </c>
      <c r="K1783" t="s">
        <v>906</v>
      </c>
      <c r="L1783" t="s">
        <v>1235</v>
      </c>
      <c r="M1783">
        <v>1</v>
      </c>
      <c r="N1783" t="str">
        <f t="shared" si="86"/>
        <v>Монитор</v>
      </c>
      <c r="O1783" t="str">
        <f t="shared" si="87"/>
        <v>Samsung "19"</v>
      </c>
      <c r="P1783" t="str">
        <f t="shared" si="88"/>
        <v>17*1897807</v>
      </c>
    </row>
    <row r="1784" spans="1:16" x14ac:dyDescent="0.25">
      <c r="A1784" s="111"/>
      <c r="B1784" s="113"/>
      <c r="C1784" s="115"/>
      <c r="D1784" s="137"/>
      <c r="E1784" s="137"/>
      <c r="F1784" s="4" t="s">
        <v>3</v>
      </c>
      <c r="G1784" s="5" t="s">
        <v>41</v>
      </c>
      <c r="H1784" s="6" t="s">
        <v>1301</v>
      </c>
      <c r="I1784" t="s">
        <v>1297</v>
      </c>
      <c r="J1784">
        <v>0</v>
      </c>
      <c r="K1784" t="s">
        <v>906</v>
      </c>
      <c r="L1784" t="s">
        <v>1235</v>
      </c>
      <c r="M1784">
        <v>1</v>
      </c>
      <c r="N1784" t="str">
        <f t="shared" si="86"/>
        <v>Тел. аппарат</v>
      </c>
      <c r="O1784" t="str">
        <f t="shared" si="87"/>
        <v>Panasonic</v>
      </c>
      <c r="P1784" t="str">
        <f t="shared" si="88"/>
        <v>87*2920986</v>
      </c>
    </row>
    <row r="1785" spans="1:16" x14ac:dyDescent="0.25">
      <c r="A1785" s="111"/>
      <c r="B1785" s="113"/>
      <c r="C1785" s="115"/>
      <c r="D1785" s="137"/>
      <c r="E1785" s="137"/>
      <c r="F1785" s="4" t="s">
        <v>5</v>
      </c>
      <c r="G1785" s="21" t="s">
        <v>13</v>
      </c>
      <c r="H1785" s="22" t="s">
        <v>13</v>
      </c>
      <c r="I1785" t="s">
        <v>1297</v>
      </c>
      <c r="J1785">
        <v>0</v>
      </c>
      <c r="K1785" t="s">
        <v>906</v>
      </c>
      <c r="L1785" t="s">
        <v>1235</v>
      </c>
      <c r="M1785">
        <v>1</v>
      </c>
      <c r="N1785" t="str">
        <f t="shared" si="86"/>
        <v>Принтер</v>
      </c>
      <c r="O1785" t="str">
        <f t="shared" si="87"/>
        <v>нет</v>
      </c>
      <c r="P1785" t="str">
        <f t="shared" si="88"/>
        <v>нет</v>
      </c>
    </row>
    <row r="1786" spans="1:16" ht="15.75" thickBot="1" x14ac:dyDescent="0.3">
      <c r="A1786" s="145"/>
      <c r="B1786" s="136"/>
      <c r="C1786" s="138"/>
      <c r="D1786" s="144"/>
      <c r="E1786" s="144"/>
      <c r="F1786" s="27" t="s">
        <v>6</v>
      </c>
      <c r="G1786" s="21" t="s">
        <v>398</v>
      </c>
      <c r="H1786" s="33" t="s">
        <v>14</v>
      </c>
      <c r="I1786" t="s">
        <v>1297</v>
      </c>
      <c r="J1786">
        <v>0</v>
      </c>
      <c r="K1786" t="s">
        <v>906</v>
      </c>
      <c r="L1786" t="s">
        <v>1235</v>
      </c>
      <c r="M1786">
        <v>1</v>
      </c>
      <c r="N1786" t="str">
        <f t="shared" si="86"/>
        <v>Гарнитура</v>
      </c>
      <c r="O1786" t="str">
        <f t="shared" si="87"/>
        <v>Sven</v>
      </c>
      <c r="P1786" t="str">
        <f t="shared" si="88"/>
        <v>б/н</v>
      </c>
    </row>
    <row r="1787" spans="1:16" x14ac:dyDescent="0.25">
      <c r="A1787" s="141"/>
      <c r="B1787" s="113"/>
      <c r="C1787" s="115"/>
      <c r="D1787" s="116" t="s">
        <v>906</v>
      </c>
      <c r="E1787" s="116" t="s">
        <v>1236</v>
      </c>
      <c r="F1787" s="1" t="s">
        <v>2</v>
      </c>
      <c r="G1787" s="34" t="s">
        <v>370</v>
      </c>
      <c r="H1787" s="35"/>
      <c r="I1787">
        <v>0</v>
      </c>
      <c r="J1787">
        <v>0</v>
      </c>
      <c r="K1787" t="s">
        <v>906</v>
      </c>
      <c r="L1787" t="s">
        <v>1236</v>
      </c>
      <c r="M1787">
        <v>1</v>
      </c>
      <c r="N1787" t="str">
        <f t="shared" si="86"/>
        <v>Системный блок</v>
      </c>
      <c r="O1787" t="str">
        <f t="shared" si="87"/>
        <v>DEPO 440iMN</v>
      </c>
      <c r="P1787">
        <f t="shared" si="88"/>
        <v>0</v>
      </c>
    </row>
    <row r="1788" spans="1:16" x14ac:dyDescent="0.25">
      <c r="A1788" s="111"/>
      <c r="B1788" s="113"/>
      <c r="C1788" s="115"/>
      <c r="D1788" s="137"/>
      <c r="E1788" s="137"/>
      <c r="F1788" s="4" t="s">
        <v>4</v>
      </c>
      <c r="G1788" s="21" t="s">
        <v>168</v>
      </c>
      <c r="H1788" s="22"/>
      <c r="I1788">
        <v>0</v>
      </c>
      <c r="J1788">
        <v>0</v>
      </c>
      <c r="K1788" t="s">
        <v>906</v>
      </c>
      <c r="L1788" t="s">
        <v>1236</v>
      </c>
      <c r="M1788">
        <v>1</v>
      </c>
      <c r="N1788" t="str">
        <f t="shared" si="86"/>
        <v>Монитор</v>
      </c>
      <c r="O1788" t="str">
        <f t="shared" si="87"/>
        <v>ViewSonic "17"</v>
      </c>
      <c r="P1788">
        <f t="shared" si="88"/>
        <v>0</v>
      </c>
    </row>
    <row r="1789" spans="1:16" x14ac:dyDescent="0.25">
      <c r="A1789" s="111"/>
      <c r="B1789" s="113"/>
      <c r="C1789" s="115"/>
      <c r="D1789" s="137"/>
      <c r="E1789" s="137"/>
      <c r="F1789" s="4" t="s">
        <v>3</v>
      </c>
      <c r="G1789" s="5" t="s">
        <v>41</v>
      </c>
      <c r="H1789" s="6"/>
      <c r="I1789">
        <v>0</v>
      </c>
      <c r="J1789">
        <v>0</v>
      </c>
      <c r="K1789" t="s">
        <v>906</v>
      </c>
      <c r="L1789" t="s">
        <v>1236</v>
      </c>
      <c r="M1789">
        <v>1</v>
      </c>
      <c r="N1789" t="str">
        <f t="shared" si="86"/>
        <v>Тел. аппарат</v>
      </c>
      <c r="O1789" t="str">
        <f t="shared" si="87"/>
        <v>Panasonic</v>
      </c>
      <c r="P1789">
        <f t="shared" si="88"/>
        <v>0</v>
      </c>
    </row>
    <row r="1790" spans="1:16" x14ac:dyDescent="0.25">
      <c r="A1790" s="111"/>
      <c r="B1790" s="113"/>
      <c r="C1790" s="115"/>
      <c r="D1790" s="137"/>
      <c r="E1790" s="137"/>
      <c r="F1790" s="4" t="s">
        <v>5</v>
      </c>
      <c r="G1790" s="21" t="s">
        <v>13</v>
      </c>
      <c r="H1790" s="22" t="s">
        <v>13</v>
      </c>
      <c r="I1790">
        <v>0</v>
      </c>
      <c r="J1790">
        <v>0</v>
      </c>
      <c r="K1790" t="s">
        <v>906</v>
      </c>
      <c r="L1790" t="s">
        <v>1236</v>
      </c>
      <c r="M1790">
        <v>1</v>
      </c>
      <c r="N1790" t="str">
        <f t="shared" si="86"/>
        <v>Принтер</v>
      </c>
      <c r="O1790" t="str">
        <f t="shared" si="87"/>
        <v>нет</v>
      </c>
      <c r="P1790" t="str">
        <f t="shared" si="88"/>
        <v>нет</v>
      </c>
    </row>
    <row r="1791" spans="1:16" ht="15.75" thickBot="1" x14ac:dyDescent="0.3">
      <c r="A1791" s="145"/>
      <c r="B1791" s="136"/>
      <c r="C1791" s="138"/>
      <c r="D1791" s="144"/>
      <c r="E1791" s="144"/>
      <c r="F1791" s="27" t="s">
        <v>6</v>
      </c>
      <c r="G1791" s="21" t="s">
        <v>13</v>
      </c>
      <c r="H1791" s="22" t="s">
        <v>13</v>
      </c>
      <c r="I1791">
        <v>0</v>
      </c>
      <c r="J1791">
        <v>0</v>
      </c>
      <c r="K1791" t="s">
        <v>906</v>
      </c>
      <c r="L1791" t="s">
        <v>1236</v>
      </c>
      <c r="M1791">
        <v>1</v>
      </c>
      <c r="N1791" t="str">
        <f t="shared" si="86"/>
        <v>Гарнитура</v>
      </c>
      <c r="O1791" t="str">
        <f t="shared" si="87"/>
        <v>нет</v>
      </c>
      <c r="P1791" t="str">
        <f t="shared" si="88"/>
        <v>нет</v>
      </c>
    </row>
    <row r="1792" spans="1:16" x14ac:dyDescent="0.25">
      <c r="A1792" s="141"/>
      <c r="B1792" s="113"/>
      <c r="C1792" s="115"/>
      <c r="D1792" s="116" t="s">
        <v>906</v>
      </c>
      <c r="E1792" s="116" t="s">
        <v>1237</v>
      </c>
      <c r="F1792" s="1" t="s">
        <v>2</v>
      </c>
      <c r="G1792" s="2" t="s">
        <v>66</v>
      </c>
      <c r="H1792" s="3" t="s">
        <v>1302</v>
      </c>
      <c r="I1792">
        <v>0</v>
      </c>
      <c r="J1792">
        <v>0</v>
      </c>
      <c r="K1792" t="s">
        <v>906</v>
      </c>
      <c r="L1792" t="s">
        <v>1237</v>
      </c>
      <c r="M1792">
        <v>1</v>
      </c>
      <c r="N1792" t="str">
        <f t="shared" si="86"/>
        <v>Системный блок</v>
      </c>
      <c r="O1792" t="str">
        <f t="shared" si="87"/>
        <v>DEPO 440MN</v>
      </c>
      <c r="P1792" t="str">
        <f t="shared" si="88"/>
        <v>36*0169754</v>
      </c>
    </row>
    <row r="1793" spans="1:16" x14ac:dyDescent="0.25">
      <c r="A1793" s="111"/>
      <c r="B1793" s="113"/>
      <c r="C1793" s="115"/>
      <c r="D1793" s="137"/>
      <c r="E1793" s="137"/>
      <c r="F1793" s="4" t="s">
        <v>4</v>
      </c>
      <c r="G1793" s="5" t="s">
        <v>107</v>
      </c>
      <c r="H1793" s="12" t="s">
        <v>1303</v>
      </c>
      <c r="I1793">
        <v>0</v>
      </c>
      <c r="J1793">
        <v>0</v>
      </c>
      <c r="K1793" t="s">
        <v>906</v>
      </c>
      <c r="L1793" t="s">
        <v>1237</v>
      </c>
      <c r="M1793">
        <v>1</v>
      </c>
      <c r="N1793" t="str">
        <f t="shared" si="86"/>
        <v>Монитор</v>
      </c>
      <c r="O1793" t="str">
        <f t="shared" si="87"/>
        <v>Samsung "19"</v>
      </c>
      <c r="P1793" t="str">
        <f t="shared" si="88"/>
        <v>36*0169485</v>
      </c>
    </row>
    <row r="1794" spans="1:16" x14ac:dyDescent="0.25">
      <c r="A1794" s="111"/>
      <c r="B1794" s="113"/>
      <c r="C1794" s="115"/>
      <c r="D1794" s="137"/>
      <c r="E1794" s="137"/>
      <c r="F1794" s="4" t="s">
        <v>3</v>
      </c>
      <c r="G1794" s="5" t="s">
        <v>41</v>
      </c>
      <c r="H1794" s="12" t="s">
        <v>1304</v>
      </c>
      <c r="I1794">
        <v>0</v>
      </c>
      <c r="J1794">
        <v>0</v>
      </c>
      <c r="K1794" t="s">
        <v>906</v>
      </c>
      <c r="L1794" t="s">
        <v>1237</v>
      </c>
      <c r="M1794">
        <v>1</v>
      </c>
      <c r="N1794" t="str">
        <f t="shared" si="86"/>
        <v>Тел. аппарат</v>
      </c>
      <c r="O1794" t="str">
        <f t="shared" si="87"/>
        <v>Panasonic</v>
      </c>
      <c r="P1794" t="str">
        <f t="shared" si="88"/>
        <v>0622521</v>
      </c>
    </row>
    <row r="1795" spans="1:16" x14ac:dyDescent="0.25">
      <c r="A1795" s="111"/>
      <c r="B1795" s="113"/>
      <c r="C1795" s="115"/>
      <c r="D1795" s="137"/>
      <c r="E1795" s="137"/>
      <c r="F1795" s="4" t="s">
        <v>5</v>
      </c>
      <c r="G1795" s="21" t="s">
        <v>13</v>
      </c>
      <c r="H1795" s="22" t="s">
        <v>13</v>
      </c>
      <c r="I1795">
        <v>0</v>
      </c>
      <c r="J1795">
        <v>0</v>
      </c>
      <c r="K1795" t="s">
        <v>906</v>
      </c>
      <c r="L1795" t="s">
        <v>1237</v>
      </c>
      <c r="M1795">
        <v>1</v>
      </c>
      <c r="N1795" t="str">
        <f t="shared" si="86"/>
        <v>Принтер</v>
      </c>
      <c r="O1795" t="str">
        <f t="shared" si="87"/>
        <v>нет</v>
      </c>
      <c r="P1795" t="str">
        <f t="shared" si="88"/>
        <v>нет</v>
      </c>
    </row>
    <row r="1796" spans="1:16" ht="15.75" thickBot="1" x14ac:dyDescent="0.3">
      <c r="A1796" s="145"/>
      <c r="B1796" s="136"/>
      <c r="C1796" s="138"/>
      <c r="D1796" s="144"/>
      <c r="E1796" s="144"/>
      <c r="F1796" s="27" t="s">
        <v>6</v>
      </c>
      <c r="G1796" s="21" t="s">
        <v>1071</v>
      </c>
      <c r="H1796" s="33" t="s">
        <v>14</v>
      </c>
      <c r="I1796">
        <v>0</v>
      </c>
      <c r="J1796">
        <v>0</v>
      </c>
      <c r="K1796" t="s">
        <v>906</v>
      </c>
      <c r="L1796" t="s">
        <v>1237</v>
      </c>
      <c r="M1796">
        <v>1</v>
      </c>
      <c r="N1796" t="str">
        <f t="shared" si="86"/>
        <v>Гарнитура</v>
      </c>
      <c r="O1796" t="str">
        <f t="shared" si="87"/>
        <v>Logitech</v>
      </c>
      <c r="P1796" t="str">
        <f t="shared" si="88"/>
        <v>б/н</v>
      </c>
    </row>
    <row r="1797" spans="1:16" x14ac:dyDescent="0.25">
      <c r="A1797" s="141"/>
      <c r="B1797" s="113"/>
      <c r="C1797" s="115"/>
      <c r="D1797" s="116" t="s">
        <v>906</v>
      </c>
      <c r="E1797" s="116" t="s">
        <v>1238</v>
      </c>
      <c r="F1797" s="1" t="s">
        <v>2</v>
      </c>
      <c r="G1797" s="34" t="s">
        <v>196</v>
      </c>
      <c r="H1797" s="35" t="s">
        <v>1305</v>
      </c>
      <c r="I1797">
        <v>0</v>
      </c>
      <c r="J1797">
        <v>0</v>
      </c>
      <c r="K1797" t="s">
        <v>906</v>
      </c>
      <c r="L1797" t="s">
        <v>1238</v>
      </c>
      <c r="M1797">
        <v>1</v>
      </c>
      <c r="N1797" t="str">
        <f t="shared" si="86"/>
        <v>Системный блок</v>
      </c>
      <c r="O1797" t="str">
        <f t="shared" si="87"/>
        <v>DELL 330</v>
      </c>
      <c r="P1797" t="str">
        <f t="shared" si="88"/>
        <v>68*4500649</v>
      </c>
    </row>
    <row r="1798" spans="1:16" x14ac:dyDescent="0.25">
      <c r="A1798" s="111"/>
      <c r="B1798" s="113"/>
      <c r="C1798" s="115"/>
      <c r="D1798" s="137"/>
      <c r="E1798" s="137"/>
      <c r="F1798" s="4" t="s">
        <v>4</v>
      </c>
      <c r="G1798" s="5" t="s">
        <v>107</v>
      </c>
      <c r="H1798" s="22" t="s">
        <v>1306</v>
      </c>
      <c r="I1798">
        <v>0</v>
      </c>
      <c r="J1798">
        <v>0</v>
      </c>
      <c r="K1798" t="s">
        <v>906</v>
      </c>
      <c r="L1798" t="s">
        <v>1238</v>
      </c>
      <c r="M1798">
        <v>1</v>
      </c>
      <c r="N1798" t="str">
        <f t="shared" si="86"/>
        <v>Монитор</v>
      </c>
      <c r="O1798" t="str">
        <f t="shared" si="87"/>
        <v>Samsung "19"</v>
      </c>
      <c r="P1798" t="str">
        <f t="shared" si="88"/>
        <v>87*2920786</v>
      </c>
    </row>
    <row r="1799" spans="1:16" x14ac:dyDescent="0.25">
      <c r="A1799" s="111"/>
      <c r="B1799" s="113"/>
      <c r="C1799" s="115"/>
      <c r="D1799" s="137"/>
      <c r="E1799" s="137"/>
      <c r="F1799" s="4" t="s">
        <v>3</v>
      </c>
      <c r="G1799" s="5" t="s">
        <v>41</v>
      </c>
      <c r="H1799" s="6">
        <v>324534</v>
      </c>
      <c r="I1799">
        <v>0</v>
      </c>
      <c r="J1799">
        <v>0</v>
      </c>
      <c r="K1799" t="s">
        <v>906</v>
      </c>
      <c r="L1799" t="s">
        <v>1238</v>
      </c>
      <c r="M1799">
        <v>1</v>
      </c>
      <c r="N1799" t="str">
        <f t="shared" si="86"/>
        <v>Тел. аппарат</v>
      </c>
      <c r="O1799" t="str">
        <f t="shared" si="87"/>
        <v>Panasonic</v>
      </c>
      <c r="P1799">
        <f t="shared" si="88"/>
        <v>324534</v>
      </c>
    </row>
    <row r="1800" spans="1:16" x14ac:dyDescent="0.25">
      <c r="A1800" s="111"/>
      <c r="B1800" s="113"/>
      <c r="C1800" s="115"/>
      <c r="D1800" s="137"/>
      <c r="E1800" s="137"/>
      <c r="F1800" s="4" t="s">
        <v>5</v>
      </c>
      <c r="G1800" s="21" t="s">
        <v>13</v>
      </c>
      <c r="H1800" s="22" t="s">
        <v>13</v>
      </c>
      <c r="I1800">
        <v>0</v>
      </c>
      <c r="J1800">
        <v>0</v>
      </c>
      <c r="K1800" t="s">
        <v>906</v>
      </c>
      <c r="L1800" t="s">
        <v>1238</v>
      </c>
      <c r="M1800">
        <v>1</v>
      </c>
      <c r="N1800" t="str">
        <f t="shared" si="86"/>
        <v>Принтер</v>
      </c>
      <c r="O1800" t="str">
        <f t="shared" si="87"/>
        <v>нет</v>
      </c>
      <c r="P1800" t="str">
        <f t="shared" si="88"/>
        <v>нет</v>
      </c>
    </row>
    <row r="1801" spans="1:16" ht="15.75" thickBot="1" x14ac:dyDescent="0.3">
      <c r="A1801" s="145"/>
      <c r="B1801" s="136"/>
      <c r="C1801" s="138"/>
      <c r="D1801" s="144"/>
      <c r="E1801" s="144"/>
      <c r="F1801" s="27" t="s">
        <v>6</v>
      </c>
      <c r="G1801" s="21" t="s">
        <v>398</v>
      </c>
      <c r="H1801" s="33" t="s">
        <v>14</v>
      </c>
      <c r="I1801">
        <v>0</v>
      </c>
      <c r="J1801">
        <v>0</v>
      </c>
      <c r="K1801" t="s">
        <v>906</v>
      </c>
      <c r="L1801" t="s">
        <v>1238</v>
      </c>
      <c r="M1801">
        <v>1</v>
      </c>
      <c r="N1801" t="str">
        <f t="shared" si="86"/>
        <v>Гарнитура</v>
      </c>
      <c r="O1801" t="str">
        <f t="shared" si="87"/>
        <v>Sven</v>
      </c>
      <c r="P1801" t="str">
        <f t="shared" si="88"/>
        <v>б/н</v>
      </c>
    </row>
    <row r="1802" spans="1:16" x14ac:dyDescent="0.25">
      <c r="A1802" s="141"/>
      <c r="B1802" s="113"/>
      <c r="C1802" s="115"/>
      <c r="D1802" s="116" t="s">
        <v>906</v>
      </c>
      <c r="E1802" s="116" t="s">
        <v>1239</v>
      </c>
      <c r="F1802" s="1" t="s">
        <v>2</v>
      </c>
      <c r="G1802" s="2" t="s">
        <v>83</v>
      </c>
      <c r="H1802" s="3" t="s">
        <v>1307</v>
      </c>
      <c r="I1802">
        <v>0</v>
      </c>
      <c r="J1802">
        <v>0</v>
      </c>
      <c r="K1802" t="s">
        <v>906</v>
      </c>
      <c r="L1802" t="s">
        <v>1239</v>
      </c>
      <c r="M1802">
        <v>1</v>
      </c>
      <c r="N1802" t="str">
        <f t="shared" si="86"/>
        <v>Системный блок</v>
      </c>
      <c r="O1802" t="str">
        <f t="shared" si="87"/>
        <v>DELL 320</v>
      </c>
      <c r="P1802" t="str">
        <f t="shared" si="88"/>
        <v>0615041</v>
      </c>
    </row>
    <row r="1803" spans="1:16" x14ac:dyDescent="0.25">
      <c r="A1803" s="111"/>
      <c r="B1803" s="113"/>
      <c r="C1803" s="115"/>
      <c r="D1803" s="137"/>
      <c r="E1803" s="137"/>
      <c r="F1803" s="4" t="s">
        <v>4</v>
      </c>
      <c r="G1803" s="5" t="s">
        <v>107</v>
      </c>
      <c r="H1803" s="12" t="s">
        <v>1308</v>
      </c>
      <c r="I1803">
        <v>0</v>
      </c>
      <c r="J1803">
        <v>0</v>
      </c>
      <c r="K1803" t="s">
        <v>906</v>
      </c>
      <c r="L1803" t="s">
        <v>1239</v>
      </c>
      <c r="M1803">
        <v>1</v>
      </c>
      <c r="N1803" t="str">
        <f t="shared" si="86"/>
        <v>Монитор</v>
      </c>
      <c r="O1803" t="str">
        <f t="shared" si="87"/>
        <v>Samsung "19"</v>
      </c>
      <c r="P1803" t="str">
        <f t="shared" si="88"/>
        <v>36*0169384</v>
      </c>
    </row>
    <row r="1804" spans="1:16" x14ac:dyDescent="0.25">
      <c r="A1804" s="111"/>
      <c r="B1804" s="113"/>
      <c r="C1804" s="115"/>
      <c r="D1804" s="137"/>
      <c r="E1804" s="137"/>
      <c r="F1804" s="4" t="s">
        <v>3</v>
      </c>
      <c r="G1804" s="21" t="s">
        <v>13</v>
      </c>
      <c r="H1804" s="22" t="s">
        <v>13</v>
      </c>
      <c r="I1804">
        <v>0</v>
      </c>
      <c r="J1804">
        <v>0</v>
      </c>
      <c r="K1804" t="s">
        <v>906</v>
      </c>
      <c r="L1804" t="s">
        <v>1239</v>
      </c>
      <c r="M1804">
        <v>1</v>
      </c>
      <c r="N1804" t="str">
        <f t="shared" si="86"/>
        <v>Тел. аппарат</v>
      </c>
      <c r="O1804" t="str">
        <f t="shared" si="87"/>
        <v>нет</v>
      </c>
      <c r="P1804" t="str">
        <f t="shared" si="88"/>
        <v>нет</v>
      </c>
    </row>
    <row r="1805" spans="1:16" x14ac:dyDescent="0.25">
      <c r="A1805" s="111"/>
      <c r="B1805" s="113"/>
      <c r="C1805" s="115"/>
      <c r="D1805" s="137"/>
      <c r="E1805" s="137"/>
      <c r="F1805" s="4" t="s">
        <v>5</v>
      </c>
      <c r="G1805" s="21" t="s">
        <v>13</v>
      </c>
      <c r="H1805" s="22" t="s">
        <v>13</v>
      </c>
      <c r="I1805">
        <v>0</v>
      </c>
      <c r="J1805">
        <v>0</v>
      </c>
      <c r="K1805" t="s">
        <v>906</v>
      </c>
      <c r="L1805" t="s">
        <v>1239</v>
      </c>
      <c r="M1805">
        <v>1</v>
      </c>
      <c r="N1805" t="str">
        <f t="shared" si="86"/>
        <v>Принтер</v>
      </c>
      <c r="O1805" t="str">
        <f t="shared" si="87"/>
        <v>нет</v>
      </c>
      <c r="P1805" t="str">
        <f t="shared" si="88"/>
        <v>нет</v>
      </c>
    </row>
    <row r="1806" spans="1:16" ht="15.75" thickBot="1" x14ac:dyDescent="0.3">
      <c r="A1806" s="145"/>
      <c r="B1806" s="136"/>
      <c r="C1806" s="138"/>
      <c r="D1806" s="144"/>
      <c r="E1806" s="144"/>
      <c r="F1806" s="27" t="s">
        <v>6</v>
      </c>
      <c r="G1806" s="21" t="s">
        <v>13</v>
      </c>
      <c r="H1806" s="22" t="s">
        <v>13</v>
      </c>
      <c r="I1806">
        <v>0</v>
      </c>
      <c r="J1806">
        <v>0</v>
      </c>
      <c r="K1806" t="s">
        <v>906</v>
      </c>
      <c r="L1806" t="s">
        <v>1239</v>
      </c>
      <c r="M1806">
        <v>1</v>
      </c>
      <c r="N1806" t="str">
        <f t="shared" si="86"/>
        <v>Гарнитура</v>
      </c>
      <c r="O1806" t="str">
        <f t="shared" si="87"/>
        <v>нет</v>
      </c>
      <c r="P1806" t="str">
        <f t="shared" si="88"/>
        <v>нет</v>
      </c>
    </row>
    <row r="1807" spans="1:16" x14ac:dyDescent="0.25">
      <c r="A1807" s="141"/>
      <c r="B1807" s="113"/>
      <c r="C1807" s="115"/>
      <c r="D1807" s="116" t="s">
        <v>906</v>
      </c>
      <c r="E1807" s="116" t="s">
        <v>1240</v>
      </c>
      <c r="F1807" s="1" t="s">
        <v>2</v>
      </c>
      <c r="G1807" s="34" t="s">
        <v>196</v>
      </c>
      <c r="H1807" s="35" t="s">
        <v>1309</v>
      </c>
      <c r="I1807">
        <v>0</v>
      </c>
      <c r="J1807">
        <v>0</v>
      </c>
      <c r="K1807" t="s">
        <v>906</v>
      </c>
      <c r="L1807" t="s">
        <v>1240</v>
      </c>
      <c r="M1807">
        <v>1</v>
      </c>
      <c r="N1807" t="str">
        <f t="shared" si="86"/>
        <v>Системный блок</v>
      </c>
      <c r="O1807" t="str">
        <f t="shared" si="87"/>
        <v>DELL 330</v>
      </c>
      <c r="P1807" t="str">
        <f t="shared" si="88"/>
        <v>68*4500617</v>
      </c>
    </row>
    <row r="1808" spans="1:16" x14ac:dyDescent="0.25">
      <c r="A1808" s="111"/>
      <c r="B1808" s="113"/>
      <c r="C1808" s="115"/>
      <c r="D1808" s="137"/>
      <c r="E1808" s="137"/>
      <c r="F1808" s="18" t="s">
        <v>2</v>
      </c>
      <c r="G1808" s="36" t="s">
        <v>225</v>
      </c>
      <c r="H1808" s="37" t="s">
        <v>1310</v>
      </c>
      <c r="I1808">
        <v>0</v>
      </c>
      <c r="J1808">
        <v>0</v>
      </c>
      <c r="K1808" t="s">
        <v>906</v>
      </c>
      <c r="L1808" t="s">
        <v>1240</v>
      </c>
      <c r="M1808">
        <v>1</v>
      </c>
      <c r="N1808" t="str">
        <f t="shared" si="86"/>
        <v>Системный блок</v>
      </c>
      <c r="O1808" t="str">
        <f t="shared" si="87"/>
        <v>DEPO 650MN</v>
      </c>
      <c r="P1808" t="str">
        <f t="shared" si="88"/>
        <v>36*0169927</v>
      </c>
    </row>
    <row r="1809" spans="1:16" x14ac:dyDescent="0.25">
      <c r="A1809" s="111"/>
      <c r="B1809" s="113"/>
      <c r="C1809" s="115"/>
      <c r="D1809" s="137"/>
      <c r="E1809" s="137"/>
      <c r="F1809" s="18" t="s">
        <v>2</v>
      </c>
      <c r="G1809" s="36" t="s">
        <v>277</v>
      </c>
      <c r="H1809" s="47" t="s">
        <v>1311</v>
      </c>
      <c r="I1809">
        <v>0</v>
      </c>
      <c r="J1809">
        <v>0</v>
      </c>
      <c r="K1809" t="s">
        <v>906</v>
      </c>
      <c r="L1809" t="s">
        <v>1240</v>
      </c>
      <c r="M1809">
        <v>1</v>
      </c>
      <c r="N1809" t="str">
        <f t="shared" si="86"/>
        <v>Системный блок</v>
      </c>
      <c r="O1809" t="str">
        <f t="shared" si="87"/>
        <v>DEPO 630iSF</v>
      </c>
      <c r="P1809" t="str">
        <f t="shared" si="88"/>
        <v>0615737</v>
      </c>
    </row>
    <row r="1810" spans="1:16" x14ac:dyDescent="0.25">
      <c r="A1810" s="111"/>
      <c r="B1810" s="113"/>
      <c r="C1810" s="115"/>
      <c r="D1810" s="137"/>
      <c r="E1810" s="137"/>
      <c r="F1810" s="18" t="s">
        <v>2</v>
      </c>
      <c r="G1810" s="36" t="s">
        <v>66</v>
      </c>
      <c r="H1810" s="37" t="s">
        <v>1312</v>
      </c>
      <c r="I1810">
        <v>0</v>
      </c>
      <c r="J1810">
        <v>0</v>
      </c>
      <c r="K1810" t="s">
        <v>906</v>
      </c>
      <c r="L1810" t="s">
        <v>1240</v>
      </c>
      <c r="M1810">
        <v>1</v>
      </c>
      <c r="N1810" t="str">
        <f t="shared" si="86"/>
        <v>Системный блок</v>
      </c>
      <c r="O1810" t="str">
        <f t="shared" si="87"/>
        <v>DEPO 440MN</v>
      </c>
      <c r="P1810" t="str">
        <f t="shared" si="88"/>
        <v>36*0169612</v>
      </c>
    </row>
    <row r="1811" spans="1:16" x14ac:dyDescent="0.25">
      <c r="A1811" s="111"/>
      <c r="B1811" s="113"/>
      <c r="C1811" s="115"/>
      <c r="D1811" s="137"/>
      <c r="E1811" s="137"/>
      <c r="F1811" s="4" t="s">
        <v>4</v>
      </c>
      <c r="G1811" s="21" t="s">
        <v>168</v>
      </c>
      <c r="H1811" s="47" t="s">
        <v>1313</v>
      </c>
      <c r="I1811">
        <v>0</v>
      </c>
      <c r="J1811">
        <v>0</v>
      </c>
      <c r="K1811" t="s">
        <v>906</v>
      </c>
      <c r="L1811" t="s">
        <v>1240</v>
      </c>
      <c r="M1811">
        <v>1</v>
      </c>
      <c r="N1811" t="str">
        <f t="shared" si="86"/>
        <v>Монитор</v>
      </c>
      <c r="O1811" t="str">
        <f t="shared" si="87"/>
        <v>ViewSonic "17"</v>
      </c>
      <c r="P1811" t="str">
        <f t="shared" si="88"/>
        <v>0628901</v>
      </c>
    </row>
    <row r="1812" spans="1:16" x14ac:dyDescent="0.25">
      <c r="A1812" s="111"/>
      <c r="B1812" s="113"/>
      <c r="C1812" s="115"/>
      <c r="D1812" s="137"/>
      <c r="E1812" s="137"/>
      <c r="F1812" s="4" t="s">
        <v>4</v>
      </c>
      <c r="G1812" s="21" t="s">
        <v>168</v>
      </c>
      <c r="H1812" s="38" t="s">
        <v>1314</v>
      </c>
      <c r="I1812">
        <v>0</v>
      </c>
      <c r="J1812">
        <v>0</v>
      </c>
      <c r="K1812" t="s">
        <v>906</v>
      </c>
      <c r="L1812" t="s">
        <v>1240</v>
      </c>
      <c r="M1812">
        <v>1</v>
      </c>
      <c r="N1812" t="str">
        <f t="shared" si="86"/>
        <v>Монитор</v>
      </c>
      <c r="O1812" t="str">
        <f t="shared" si="87"/>
        <v>ViewSonic "17"</v>
      </c>
      <c r="P1812" t="str">
        <f t="shared" si="88"/>
        <v>0622389</v>
      </c>
    </row>
    <row r="1813" spans="1:16" x14ac:dyDescent="0.25">
      <c r="A1813" s="111"/>
      <c r="B1813" s="113"/>
      <c r="C1813" s="115"/>
      <c r="D1813" s="137"/>
      <c r="E1813" s="137"/>
      <c r="F1813" s="4" t="s">
        <v>3</v>
      </c>
      <c r="G1813" s="21" t="s">
        <v>13</v>
      </c>
      <c r="H1813" s="22" t="s">
        <v>13</v>
      </c>
      <c r="I1813">
        <v>0</v>
      </c>
      <c r="J1813">
        <v>0</v>
      </c>
      <c r="K1813" t="s">
        <v>906</v>
      </c>
      <c r="L1813" t="s">
        <v>1240</v>
      </c>
      <c r="M1813">
        <v>1</v>
      </c>
      <c r="N1813" t="str">
        <f t="shared" ref="N1813:N1876" si="89">F1813</f>
        <v>Тел. аппарат</v>
      </c>
      <c r="O1813" t="str">
        <f t="shared" si="87"/>
        <v>нет</v>
      </c>
      <c r="P1813" t="str">
        <f t="shared" si="88"/>
        <v>нет</v>
      </c>
    </row>
    <row r="1814" spans="1:16" x14ac:dyDescent="0.25">
      <c r="A1814" s="111"/>
      <c r="B1814" s="113"/>
      <c r="C1814" s="115"/>
      <c r="D1814" s="137"/>
      <c r="E1814" s="137"/>
      <c r="F1814" s="4" t="s">
        <v>5</v>
      </c>
      <c r="G1814" s="21" t="s">
        <v>13</v>
      </c>
      <c r="H1814" s="22" t="s">
        <v>13</v>
      </c>
      <c r="I1814">
        <v>0</v>
      </c>
      <c r="J1814">
        <v>0</v>
      </c>
      <c r="K1814" t="s">
        <v>906</v>
      </c>
      <c r="L1814" t="s">
        <v>1240</v>
      </c>
      <c r="M1814">
        <v>1</v>
      </c>
      <c r="N1814" t="str">
        <f t="shared" si="89"/>
        <v>Принтер</v>
      </c>
      <c r="O1814" t="str">
        <f t="shared" ref="O1814:O1877" si="90">G1814</f>
        <v>нет</v>
      </c>
      <c r="P1814" t="str">
        <f t="shared" ref="P1814:P1877" si="91">H1814</f>
        <v>нет</v>
      </c>
    </row>
    <row r="1815" spans="1:16" ht="15.75" thickBot="1" x14ac:dyDescent="0.3">
      <c r="A1815" s="145"/>
      <c r="B1815" s="136"/>
      <c r="C1815" s="138"/>
      <c r="D1815" s="144"/>
      <c r="E1815" s="144"/>
      <c r="F1815" s="27" t="s">
        <v>6</v>
      </c>
      <c r="G1815" s="21" t="s">
        <v>13</v>
      </c>
      <c r="H1815" s="22" t="s">
        <v>13</v>
      </c>
      <c r="I1815">
        <v>0</v>
      </c>
      <c r="J1815">
        <v>0</v>
      </c>
      <c r="K1815" t="s">
        <v>906</v>
      </c>
      <c r="L1815" t="s">
        <v>1240</v>
      </c>
      <c r="M1815">
        <v>1</v>
      </c>
      <c r="N1815" t="str">
        <f t="shared" si="89"/>
        <v>Гарнитура</v>
      </c>
      <c r="O1815" t="str">
        <f t="shared" si="90"/>
        <v>нет</v>
      </c>
      <c r="P1815" t="str">
        <f t="shared" si="91"/>
        <v>нет</v>
      </c>
    </row>
    <row r="1816" spans="1:16" x14ac:dyDescent="0.25">
      <c r="A1816" s="141"/>
      <c r="B1816" s="113" t="s">
        <v>1317</v>
      </c>
      <c r="C1816" s="115"/>
      <c r="D1816" s="116" t="s">
        <v>906</v>
      </c>
      <c r="E1816" s="116" t="s">
        <v>1316</v>
      </c>
      <c r="F1816" s="1" t="s">
        <v>2</v>
      </c>
      <c r="G1816" s="2" t="s">
        <v>1318</v>
      </c>
      <c r="H1816" s="3" t="s">
        <v>1319</v>
      </c>
      <c r="I1816" t="s">
        <v>1317</v>
      </c>
      <c r="J1816">
        <v>0</v>
      </c>
      <c r="K1816" t="s">
        <v>906</v>
      </c>
      <c r="L1816" t="s">
        <v>1316</v>
      </c>
      <c r="M1816">
        <v>1</v>
      </c>
      <c r="N1816" t="str">
        <f t="shared" si="89"/>
        <v>Системный блок</v>
      </c>
      <c r="O1816" t="str">
        <f t="shared" si="90"/>
        <v>Lenovo A58</v>
      </c>
      <c r="P1816" t="str">
        <f t="shared" si="91"/>
        <v>36*0169393</v>
      </c>
    </row>
    <row r="1817" spans="1:16" x14ac:dyDescent="0.25">
      <c r="A1817" s="111"/>
      <c r="B1817" s="113"/>
      <c r="C1817" s="115"/>
      <c r="D1817" s="137"/>
      <c r="E1817" s="137"/>
      <c r="F1817" s="4" t="s">
        <v>4</v>
      </c>
      <c r="G1817" s="5" t="s">
        <v>226</v>
      </c>
      <c r="H1817" s="12" t="s">
        <v>1320</v>
      </c>
      <c r="I1817" t="s">
        <v>1317</v>
      </c>
      <c r="J1817">
        <v>0</v>
      </c>
      <c r="K1817" t="s">
        <v>906</v>
      </c>
      <c r="L1817" t="s">
        <v>1316</v>
      </c>
      <c r="M1817">
        <v>1</v>
      </c>
      <c r="N1817" t="str">
        <f t="shared" si="89"/>
        <v>Монитор</v>
      </c>
      <c r="O1817" t="str">
        <f t="shared" si="90"/>
        <v>Samsung "17"</v>
      </c>
      <c r="P1817" t="str">
        <f t="shared" si="91"/>
        <v>B722670</v>
      </c>
    </row>
    <row r="1818" spans="1:16" x14ac:dyDescent="0.25">
      <c r="A1818" s="111"/>
      <c r="B1818" s="113"/>
      <c r="C1818" s="115"/>
      <c r="D1818" s="137"/>
      <c r="E1818" s="137"/>
      <c r="F1818" s="4" t="s">
        <v>3</v>
      </c>
      <c r="G1818" s="5" t="s">
        <v>41</v>
      </c>
      <c r="H1818" s="22" t="s">
        <v>14</v>
      </c>
      <c r="I1818" t="s">
        <v>1317</v>
      </c>
      <c r="J1818">
        <v>0</v>
      </c>
      <c r="K1818" t="s">
        <v>906</v>
      </c>
      <c r="L1818" t="s">
        <v>1316</v>
      </c>
      <c r="M1818">
        <v>1</v>
      </c>
      <c r="N1818" t="str">
        <f t="shared" si="89"/>
        <v>Тел. аппарат</v>
      </c>
      <c r="O1818" t="str">
        <f t="shared" si="90"/>
        <v>Panasonic</v>
      </c>
      <c r="P1818" t="str">
        <f t="shared" si="91"/>
        <v>б/н</v>
      </c>
    </row>
    <row r="1819" spans="1:16" x14ac:dyDescent="0.25">
      <c r="A1819" s="111"/>
      <c r="B1819" s="113"/>
      <c r="C1819" s="115"/>
      <c r="D1819" s="137"/>
      <c r="E1819" s="137"/>
      <c r="F1819" s="4" t="s">
        <v>5</v>
      </c>
      <c r="G1819" s="21" t="s">
        <v>13</v>
      </c>
      <c r="H1819" s="22" t="s">
        <v>13</v>
      </c>
      <c r="I1819" t="s">
        <v>1317</v>
      </c>
      <c r="J1819">
        <v>0</v>
      </c>
      <c r="K1819" t="s">
        <v>906</v>
      </c>
      <c r="L1819" t="s">
        <v>1316</v>
      </c>
      <c r="M1819">
        <v>1</v>
      </c>
      <c r="N1819" t="str">
        <f t="shared" si="89"/>
        <v>Принтер</v>
      </c>
      <c r="O1819" t="str">
        <f t="shared" si="90"/>
        <v>нет</v>
      </c>
      <c r="P1819" t="str">
        <f t="shared" si="91"/>
        <v>нет</v>
      </c>
    </row>
    <row r="1820" spans="1:16" ht="15.75" thickBot="1" x14ac:dyDescent="0.3">
      <c r="A1820" s="145"/>
      <c r="B1820" s="136"/>
      <c r="C1820" s="138"/>
      <c r="D1820" s="144"/>
      <c r="E1820" s="144"/>
      <c r="F1820" s="27" t="s">
        <v>6</v>
      </c>
      <c r="G1820" s="21" t="s">
        <v>13</v>
      </c>
      <c r="H1820" s="22" t="s">
        <v>13</v>
      </c>
      <c r="I1820" t="s">
        <v>1317</v>
      </c>
      <c r="J1820">
        <v>0</v>
      </c>
      <c r="K1820" t="s">
        <v>906</v>
      </c>
      <c r="L1820" t="s">
        <v>1316</v>
      </c>
      <c r="M1820">
        <v>1</v>
      </c>
      <c r="N1820" t="str">
        <f t="shared" si="89"/>
        <v>Гарнитура</v>
      </c>
      <c r="O1820" t="str">
        <f t="shared" si="90"/>
        <v>нет</v>
      </c>
      <c r="P1820" t="str">
        <f t="shared" si="91"/>
        <v>нет</v>
      </c>
    </row>
    <row r="1821" spans="1:16" x14ac:dyDescent="0.25">
      <c r="A1821" s="141"/>
      <c r="B1821" s="113" t="s">
        <v>1322</v>
      </c>
      <c r="C1821" s="115"/>
      <c r="D1821" s="116" t="s">
        <v>906</v>
      </c>
      <c r="E1821" s="116" t="s">
        <v>1321</v>
      </c>
      <c r="F1821" s="1" t="s">
        <v>2</v>
      </c>
      <c r="G1821" s="34" t="s">
        <v>1323</v>
      </c>
      <c r="H1821" s="39" t="s">
        <v>1324</v>
      </c>
      <c r="I1821" t="s">
        <v>1322</v>
      </c>
      <c r="J1821">
        <v>0</v>
      </c>
      <c r="K1821" t="s">
        <v>906</v>
      </c>
      <c r="L1821" t="s">
        <v>1321</v>
      </c>
      <c r="M1821">
        <v>1</v>
      </c>
      <c r="N1821" t="str">
        <f t="shared" si="89"/>
        <v>Системный блок</v>
      </c>
      <c r="O1821" t="str">
        <f t="shared" si="90"/>
        <v>DELL GX 520</v>
      </c>
      <c r="P1821" t="str">
        <f t="shared" si="91"/>
        <v>0622421</v>
      </c>
    </row>
    <row r="1822" spans="1:16" x14ac:dyDescent="0.25">
      <c r="A1822" s="111"/>
      <c r="B1822" s="113"/>
      <c r="C1822" s="115"/>
      <c r="D1822" s="137"/>
      <c r="E1822" s="137"/>
      <c r="F1822" s="4" t="s">
        <v>4</v>
      </c>
      <c r="G1822" s="21" t="s">
        <v>168</v>
      </c>
      <c r="H1822" s="38" t="s">
        <v>1325</v>
      </c>
      <c r="I1822" t="s">
        <v>1322</v>
      </c>
      <c r="J1822">
        <v>0</v>
      </c>
      <c r="K1822" t="s">
        <v>906</v>
      </c>
      <c r="L1822" t="s">
        <v>1321</v>
      </c>
      <c r="M1822">
        <v>1</v>
      </c>
      <c r="N1822" t="str">
        <f t="shared" si="89"/>
        <v>Монитор</v>
      </c>
      <c r="O1822" t="str">
        <f t="shared" si="90"/>
        <v>ViewSonic "17"</v>
      </c>
      <c r="P1822" t="str">
        <f t="shared" si="91"/>
        <v>C488809</v>
      </c>
    </row>
    <row r="1823" spans="1:16" x14ac:dyDescent="0.25">
      <c r="A1823" s="111"/>
      <c r="B1823" s="113"/>
      <c r="C1823" s="115"/>
      <c r="D1823" s="137"/>
      <c r="E1823" s="137"/>
      <c r="F1823" s="4" t="s">
        <v>3</v>
      </c>
      <c r="G1823" s="5" t="s">
        <v>41</v>
      </c>
      <c r="H1823" s="12" t="s">
        <v>1326</v>
      </c>
      <c r="I1823" t="s">
        <v>1322</v>
      </c>
      <c r="J1823">
        <v>0</v>
      </c>
      <c r="K1823" t="s">
        <v>906</v>
      </c>
      <c r="L1823" t="s">
        <v>1321</v>
      </c>
      <c r="M1823">
        <v>1</v>
      </c>
      <c r="N1823" t="str">
        <f t="shared" si="89"/>
        <v>Тел. аппарат</v>
      </c>
      <c r="O1823" t="str">
        <f t="shared" si="90"/>
        <v>Panasonic</v>
      </c>
      <c r="P1823" t="str">
        <f t="shared" si="91"/>
        <v>17*1897509</v>
      </c>
    </row>
    <row r="1824" spans="1:16" x14ac:dyDescent="0.25">
      <c r="A1824" s="111"/>
      <c r="B1824" s="113"/>
      <c r="C1824" s="115"/>
      <c r="D1824" s="137"/>
      <c r="E1824" s="137"/>
      <c r="F1824" s="4" t="s">
        <v>5</v>
      </c>
      <c r="G1824" s="21" t="s">
        <v>13</v>
      </c>
      <c r="H1824" s="22" t="s">
        <v>13</v>
      </c>
      <c r="I1824" t="s">
        <v>1322</v>
      </c>
      <c r="J1824">
        <v>0</v>
      </c>
      <c r="K1824" t="s">
        <v>906</v>
      </c>
      <c r="L1824" t="s">
        <v>1321</v>
      </c>
      <c r="M1824">
        <v>1</v>
      </c>
      <c r="N1824" t="str">
        <f t="shared" si="89"/>
        <v>Принтер</v>
      </c>
      <c r="O1824" t="str">
        <f t="shared" si="90"/>
        <v>нет</v>
      </c>
      <c r="P1824" t="str">
        <f t="shared" si="91"/>
        <v>нет</v>
      </c>
    </row>
    <row r="1825" spans="1:16" ht="15.75" thickBot="1" x14ac:dyDescent="0.3">
      <c r="A1825" s="145"/>
      <c r="B1825" s="136"/>
      <c r="C1825" s="138"/>
      <c r="D1825" s="144"/>
      <c r="E1825" s="144"/>
      <c r="F1825" s="27" t="s">
        <v>6</v>
      </c>
      <c r="G1825" s="21" t="s">
        <v>13</v>
      </c>
      <c r="H1825" s="22" t="s">
        <v>13</v>
      </c>
      <c r="I1825" t="s">
        <v>1322</v>
      </c>
      <c r="J1825">
        <v>0</v>
      </c>
      <c r="K1825" t="s">
        <v>906</v>
      </c>
      <c r="L1825" t="s">
        <v>1321</v>
      </c>
      <c r="M1825">
        <v>1</v>
      </c>
      <c r="N1825" t="str">
        <f t="shared" si="89"/>
        <v>Гарнитура</v>
      </c>
      <c r="O1825" t="str">
        <f t="shared" si="90"/>
        <v>нет</v>
      </c>
      <c r="P1825" t="str">
        <f t="shared" si="91"/>
        <v>нет</v>
      </c>
    </row>
    <row r="1826" spans="1:16" x14ac:dyDescent="0.25">
      <c r="A1826" s="141"/>
      <c r="B1826" s="113" t="s">
        <v>1328</v>
      </c>
      <c r="C1826" s="115"/>
      <c r="D1826" s="116" t="s">
        <v>906</v>
      </c>
      <c r="E1826" s="116" t="s">
        <v>1327</v>
      </c>
      <c r="F1826" s="1" t="s">
        <v>2</v>
      </c>
      <c r="G1826" s="2" t="s">
        <v>71</v>
      </c>
      <c r="H1826" s="3" t="s">
        <v>1329</v>
      </c>
      <c r="I1826" t="s">
        <v>1328</v>
      </c>
      <c r="J1826">
        <v>0</v>
      </c>
      <c r="K1826" t="s">
        <v>906</v>
      </c>
      <c r="L1826" t="s">
        <v>1327</v>
      </c>
      <c r="M1826">
        <v>1</v>
      </c>
      <c r="N1826" t="str">
        <f t="shared" si="89"/>
        <v>Системный блок</v>
      </c>
      <c r="O1826" t="str">
        <f t="shared" si="90"/>
        <v>DEPO 630SF</v>
      </c>
      <c r="P1826" t="str">
        <f t="shared" si="91"/>
        <v>17*1897955</v>
      </c>
    </row>
    <row r="1827" spans="1:16" x14ac:dyDescent="0.25">
      <c r="A1827" s="111"/>
      <c r="B1827" s="113"/>
      <c r="C1827" s="115"/>
      <c r="D1827" s="137"/>
      <c r="E1827" s="137"/>
      <c r="F1827" s="4" t="s">
        <v>4</v>
      </c>
      <c r="G1827" s="21" t="s">
        <v>168</v>
      </c>
      <c r="H1827" s="12" t="s">
        <v>1330</v>
      </c>
      <c r="I1827" t="s">
        <v>1328</v>
      </c>
      <c r="J1827">
        <v>0</v>
      </c>
      <c r="K1827" t="s">
        <v>906</v>
      </c>
      <c r="L1827" t="s">
        <v>1327</v>
      </c>
      <c r="M1827">
        <v>1</v>
      </c>
      <c r="N1827" t="str">
        <f t="shared" si="89"/>
        <v>Монитор</v>
      </c>
      <c r="O1827" t="str">
        <f t="shared" si="90"/>
        <v>ViewSonic "17"</v>
      </c>
      <c r="P1827" t="str">
        <f t="shared" si="91"/>
        <v>0433820</v>
      </c>
    </row>
    <row r="1828" spans="1:16" x14ac:dyDescent="0.25">
      <c r="A1828" s="111"/>
      <c r="B1828" s="113"/>
      <c r="C1828" s="115"/>
      <c r="D1828" s="137"/>
      <c r="E1828" s="137"/>
      <c r="F1828" s="4" t="s">
        <v>3</v>
      </c>
      <c r="G1828" s="5" t="s">
        <v>41</v>
      </c>
      <c r="H1828" s="6" t="s">
        <v>1331</v>
      </c>
      <c r="I1828" t="s">
        <v>1328</v>
      </c>
      <c r="J1828">
        <v>0</v>
      </c>
      <c r="K1828" t="s">
        <v>906</v>
      </c>
      <c r="L1828" t="s">
        <v>1327</v>
      </c>
      <c r="M1828">
        <v>1</v>
      </c>
      <c r="N1828" t="str">
        <f t="shared" si="89"/>
        <v>Тел. аппарат</v>
      </c>
      <c r="O1828" t="str">
        <f t="shared" si="90"/>
        <v>Panasonic</v>
      </c>
      <c r="P1828" t="str">
        <f t="shared" si="91"/>
        <v>17*1897514</v>
      </c>
    </row>
    <row r="1829" spans="1:16" x14ac:dyDescent="0.25">
      <c r="A1829" s="111"/>
      <c r="B1829" s="113"/>
      <c r="C1829" s="115"/>
      <c r="D1829" s="137"/>
      <c r="E1829" s="137"/>
      <c r="F1829" s="4" t="s">
        <v>5</v>
      </c>
      <c r="G1829" s="21" t="s">
        <v>13</v>
      </c>
      <c r="H1829" s="22" t="s">
        <v>13</v>
      </c>
      <c r="I1829" t="s">
        <v>1328</v>
      </c>
      <c r="J1829">
        <v>0</v>
      </c>
      <c r="K1829" t="s">
        <v>906</v>
      </c>
      <c r="L1829" t="s">
        <v>1327</v>
      </c>
      <c r="M1829">
        <v>1</v>
      </c>
      <c r="N1829" t="str">
        <f t="shared" si="89"/>
        <v>Принтер</v>
      </c>
      <c r="O1829" t="str">
        <f t="shared" si="90"/>
        <v>нет</v>
      </c>
      <c r="P1829" t="str">
        <f t="shared" si="91"/>
        <v>нет</v>
      </c>
    </row>
    <row r="1830" spans="1:16" ht="15.75" thickBot="1" x14ac:dyDescent="0.3">
      <c r="A1830" s="145"/>
      <c r="B1830" s="136"/>
      <c r="C1830" s="138"/>
      <c r="D1830" s="144"/>
      <c r="E1830" s="144"/>
      <c r="F1830" s="27" t="s">
        <v>6</v>
      </c>
      <c r="G1830" s="21" t="s">
        <v>13</v>
      </c>
      <c r="H1830" s="22" t="s">
        <v>13</v>
      </c>
      <c r="I1830" t="s">
        <v>1328</v>
      </c>
      <c r="J1830">
        <v>0</v>
      </c>
      <c r="K1830" t="s">
        <v>906</v>
      </c>
      <c r="L1830" t="s">
        <v>1327</v>
      </c>
      <c r="M1830">
        <v>1</v>
      </c>
      <c r="N1830" t="str">
        <f t="shared" si="89"/>
        <v>Гарнитура</v>
      </c>
      <c r="O1830" t="str">
        <f t="shared" si="90"/>
        <v>нет</v>
      </c>
      <c r="P1830" t="str">
        <f t="shared" si="91"/>
        <v>нет</v>
      </c>
    </row>
    <row r="1831" spans="1:16" x14ac:dyDescent="0.25">
      <c r="A1831" s="141"/>
      <c r="B1831" s="113" t="s">
        <v>1392</v>
      </c>
      <c r="C1831" s="115"/>
      <c r="D1831" s="116" t="s">
        <v>906</v>
      </c>
      <c r="E1831" s="116" t="s">
        <v>1332</v>
      </c>
      <c r="F1831" s="1" t="s">
        <v>2</v>
      </c>
      <c r="G1831" s="34" t="s">
        <v>1333</v>
      </c>
      <c r="H1831" s="39" t="s">
        <v>1334</v>
      </c>
      <c r="I1831" t="s">
        <v>1392</v>
      </c>
      <c r="J1831">
        <v>0</v>
      </c>
      <c r="K1831" t="s">
        <v>906</v>
      </c>
      <c r="L1831" t="s">
        <v>1332</v>
      </c>
      <c r="M1831">
        <v>1</v>
      </c>
      <c r="N1831" t="str">
        <f t="shared" si="89"/>
        <v>Системный блок</v>
      </c>
      <c r="O1831" t="str">
        <f t="shared" si="90"/>
        <v>DELL GX 620</v>
      </c>
      <c r="P1831" t="str">
        <f t="shared" si="91"/>
        <v>0622924</v>
      </c>
    </row>
    <row r="1832" spans="1:16" x14ac:dyDescent="0.25">
      <c r="A1832" s="111"/>
      <c r="B1832" s="113"/>
      <c r="C1832" s="115"/>
      <c r="D1832" s="137"/>
      <c r="E1832" s="137"/>
      <c r="F1832" s="4" t="s">
        <v>4</v>
      </c>
      <c r="G1832" s="21" t="s">
        <v>168</v>
      </c>
      <c r="H1832" s="22"/>
      <c r="I1832" t="s">
        <v>1392</v>
      </c>
      <c r="J1832">
        <v>0</v>
      </c>
      <c r="K1832" t="s">
        <v>906</v>
      </c>
      <c r="L1832" t="s">
        <v>1332</v>
      </c>
      <c r="M1832">
        <v>1</v>
      </c>
      <c r="N1832" t="str">
        <f t="shared" si="89"/>
        <v>Монитор</v>
      </c>
      <c r="O1832" t="str">
        <f t="shared" si="90"/>
        <v>ViewSonic "17"</v>
      </c>
      <c r="P1832">
        <f t="shared" si="91"/>
        <v>0</v>
      </c>
    </row>
    <row r="1833" spans="1:16" x14ac:dyDescent="0.25">
      <c r="A1833" s="111"/>
      <c r="B1833" s="113"/>
      <c r="C1833" s="115"/>
      <c r="D1833" s="137"/>
      <c r="E1833" s="137"/>
      <c r="F1833" s="4" t="s">
        <v>3</v>
      </c>
      <c r="G1833" s="5" t="s">
        <v>41</v>
      </c>
      <c r="H1833" s="6"/>
      <c r="I1833" t="s">
        <v>1392</v>
      </c>
      <c r="J1833">
        <v>0</v>
      </c>
      <c r="K1833" t="s">
        <v>906</v>
      </c>
      <c r="L1833" t="s">
        <v>1332</v>
      </c>
      <c r="M1833">
        <v>1</v>
      </c>
      <c r="N1833" t="str">
        <f t="shared" si="89"/>
        <v>Тел. аппарат</v>
      </c>
      <c r="O1833" t="str">
        <f t="shared" si="90"/>
        <v>Panasonic</v>
      </c>
      <c r="P1833">
        <f t="shared" si="91"/>
        <v>0</v>
      </c>
    </row>
    <row r="1834" spans="1:16" x14ac:dyDescent="0.25">
      <c r="A1834" s="111"/>
      <c r="B1834" s="113"/>
      <c r="C1834" s="115"/>
      <c r="D1834" s="137"/>
      <c r="E1834" s="137"/>
      <c r="F1834" s="4" t="s">
        <v>5</v>
      </c>
      <c r="G1834" s="21" t="s">
        <v>13</v>
      </c>
      <c r="H1834" s="22" t="s">
        <v>13</v>
      </c>
      <c r="I1834" t="s">
        <v>1392</v>
      </c>
      <c r="J1834">
        <v>0</v>
      </c>
      <c r="K1834" t="s">
        <v>906</v>
      </c>
      <c r="L1834" t="s">
        <v>1332</v>
      </c>
      <c r="M1834">
        <v>1</v>
      </c>
      <c r="N1834" t="str">
        <f t="shared" si="89"/>
        <v>Принтер</v>
      </c>
      <c r="O1834" t="str">
        <f t="shared" si="90"/>
        <v>нет</v>
      </c>
      <c r="P1834" t="str">
        <f t="shared" si="91"/>
        <v>нет</v>
      </c>
    </row>
    <row r="1835" spans="1:16" ht="15.75" thickBot="1" x14ac:dyDescent="0.3">
      <c r="A1835" s="145"/>
      <c r="B1835" s="136"/>
      <c r="C1835" s="138"/>
      <c r="D1835" s="144"/>
      <c r="E1835" s="144"/>
      <c r="F1835" s="27" t="s">
        <v>6</v>
      </c>
      <c r="G1835" s="21" t="s">
        <v>13</v>
      </c>
      <c r="H1835" s="22" t="s">
        <v>13</v>
      </c>
      <c r="I1835" t="s">
        <v>1392</v>
      </c>
      <c r="J1835">
        <v>0</v>
      </c>
      <c r="K1835" t="s">
        <v>906</v>
      </c>
      <c r="L1835" t="s">
        <v>1332</v>
      </c>
      <c r="M1835">
        <v>1</v>
      </c>
      <c r="N1835" t="str">
        <f t="shared" si="89"/>
        <v>Гарнитура</v>
      </c>
      <c r="O1835" t="str">
        <f t="shared" si="90"/>
        <v>нет</v>
      </c>
      <c r="P1835" t="str">
        <f t="shared" si="91"/>
        <v>нет</v>
      </c>
    </row>
    <row r="1836" spans="1:16" x14ac:dyDescent="0.25">
      <c r="A1836" s="141"/>
      <c r="B1836" s="113" t="s">
        <v>1391</v>
      </c>
      <c r="C1836" s="115"/>
      <c r="D1836" s="116" t="s">
        <v>906</v>
      </c>
      <c r="E1836" s="116" t="s">
        <v>1335</v>
      </c>
      <c r="F1836" s="1" t="s">
        <v>2</v>
      </c>
      <c r="G1836" s="2" t="s">
        <v>196</v>
      </c>
      <c r="H1836" s="3" t="s">
        <v>1336</v>
      </c>
      <c r="I1836" t="s">
        <v>1391</v>
      </c>
      <c r="J1836">
        <v>0</v>
      </c>
      <c r="K1836" t="s">
        <v>906</v>
      </c>
      <c r="L1836" t="s">
        <v>1335</v>
      </c>
      <c r="M1836">
        <v>1</v>
      </c>
      <c r="N1836" t="str">
        <f t="shared" si="89"/>
        <v>Системный блок</v>
      </c>
      <c r="O1836" t="str">
        <f t="shared" si="90"/>
        <v>DELL 330</v>
      </c>
      <c r="P1836" t="str">
        <f t="shared" si="91"/>
        <v>36*0169143</v>
      </c>
    </row>
    <row r="1837" spans="1:16" x14ac:dyDescent="0.25">
      <c r="A1837" s="111"/>
      <c r="B1837" s="113"/>
      <c r="C1837" s="115"/>
      <c r="D1837" s="137"/>
      <c r="E1837" s="137"/>
      <c r="F1837" s="4" t="s">
        <v>4</v>
      </c>
      <c r="G1837" s="21" t="s">
        <v>168</v>
      </c>
      <c r="H1837" s="12"/>
      <c r="I1837" t="s">
        <v>1391</v>
      </c>
      <c r="J1837">
        <v>0</v>
      </c>
      <c r="K1837" t="s">
        <v>906</v>
      </c>
      <c r="L1837" t="s">
        <v>1335</v>
      </c>
      <c r="M1837">
        <v>1</v>
      </c>
      <c r="N1837" t="str">
        <f t="shared" si="89"/>
        <v>Монитор</v>
      </c>
      <c r="O1837" t="str">
        <f t="shared" si="90"/>
        <v>ViewSonic "17"</v>
      </c>
      <c r="P1837">
        <f t="shared" si="91"/>
        <v>0</v>
      </c>
    </row>
    <row r="1838" spans="1:16" x14ac:dyDescent="0.25">
      <c r="A1838" s="111"/>
      <c r="B1838" s="113"/>
      <c r="C1838" s="115"/>
      <c r="D1838" s="137"/>
      <c r="E1838" s="137"/>
      <c r="F1838" s="4" t="s">
        <v>3</v>
      </c>
      <c r="G1838" s="5" t="s">
        <v>41</v>
      </c>
      <c r="H1838" s="6"/>
      <c r="I1838" t="s">
        <v>1391</v>
      </c>
      <c r="J1838">
        <v>0</v>
      </c>
      <c r="K1838" t="s">
        <v>906</v>
      </c>
      <c r="L1838" t="s">
        <v>1335</v>
      </c>
      <c r="M1838">
        <v>1</v>
      </c>
      <c r="N1838" t="str">
        <f t="shared" si="89"/>
        <v>Тел. аппарат</v>
      </c>
      <c r="O1838" t="str">
        <f t="shared" si="90"/>
        <v>Panasonic</v>
      </c>
      <c r="P1838">
        <f t="shared" si="91"/>
        <v>0</v>
      </c>
    </row>
    <row r="1839" spans="1:16" x14ac:dyDescent="0.25">
      <c r="A1839" s="111"/>
      <c r="B1839" s="113"/>
      <c r="C1839" s="115"/>
      <c r="D1839" s="137"/>
      <c r="E1839" s="137"/>
      <c r="F1839" s="4" t="s">
        <v>5</v>
      </c>
      <c r="G1839" s="21" t="s">
        <v>13</v>
      </c>
      <c r="H1839" s="22" t="s">
        <v>13</v>
      </c>
      <c r="I1839" t="s">
        <v>1391</v>
      </c>
      <c r="J1839">
        <v>0</v>
      </c>
      <c r="K1839" t="s">
        <v>906</v>
      </c>
      <c r="L1839" t="s">
        <v>1335</v>
      </c>
      <c r="M1839">
        <v>1</v>
      </c>
      <c r="N1839" t="str">
        <f t="shared" si="89"/>
        <v>Принтер</v>
      </c>
      <c r="O1839" t="str">
        <f t="shared" si="90"/>
        <v>нет</v>
      </c>
      <c r="P1839" t="str">
        <f t="shared" si="91"/>
        <v>нет</v>
      </c>
    </row>
    <row r="1840" spans="1:16" ht="15.75" thickBot="1" x14ac:dyDescent="0.3">
      <c r="A1840" s="145"/>
      <c r="B1840" s="136"/>
      <c r="C1840" s="138"/>
      <c r="D1840" s="144"/>
      <c r="E1840" s="144"/>
      <c r="F1840" s="27" t="s">
        <v>6</v>
      </c>
      <c r="G1840" s="21" t="s">
        <v>13</v>
      </c>
      <c r="H1840" s="22" t="s">
        <v>13</v>
      </c>
      <c r="I1840" t="s">
        <v>1391</v>
      </c>
      <c r="J1840">
        <v>0</v>
      </c>
      <c r="K1840" t="s">
        <v>906</v>
      </c>
      <c r="L1840" t="s">
        <v>1335</v>
      </c>
      <c r="M1840">
        <v>1</v>
      </c>
      <c r="N1840" t="str">
        <f t="shared" si="89"/>
        <v>Гарнитура</v>
      </c>
      <c r="O1840" t="str">
        <f t="shared" si="90"/>
        <v>нет</v>
      </c>
      <c r="P1840" t="str">
        <f t="shared" si="91"/>
        <v>нет</v>
      </c>
    </row>
    <row r="1841" spans="1:16" x14ac:dyDescent="0.25">
      <c r="A1841" s="141"/>
      <c r="B1841" s="113" t="s">
        <v>1390</v>
      </c>
      <c r="C1841" s="115"/>
      <c r="D1841" s="116" t="s">
        <v>906</v>
      </c>
      <c r="E1841" s="116" t="s">
        <v>1382</v>
      </c>
      <c r="F1841" s="1" t="s">
        <v>2</v>
      </c>
      <c r="G1841" s="34" t="s">
        <v>196</v>
      </c>
      <c r="H1841" s="35" t="s">
        <v>1383</v>
      </c>
      <c r="I1841" t="s">
        <v>1390</v>
      </c>
      <c r="J1841">
        <v>0</v>
      </c>
      <c r="K1841" t="s">
        <v>906</v>
      </c>
      <c r="L1841" t="s">
        <v>1382</v>
      </c>
      <c r="M1841">
        <v>1</v>
      </c>
      <c r="N1841" t="str">
        <f t="shared" si="89"/>
        <v>Системный блок</v>
      </c>
      <c r="O1841" t="str">
        <f t="shared" si="90"/>
        <v>DELL 330</v>
      </c>
      <c r="P1841" t="str">
        <f t="shared" si="91"/>
        <v>36*0169088</v>
      </c>
    </row>
    <row r="1842" spans="1:16" x14ac:dyDescent="0.25">
      <c r="A1842" s="111"/>
      <c r="B1842" s="113"/>
      <c r="C1842" s="115"/>
      <c r="D1842" s="137"/>
      <c r="E1842" s="137"/>
      <c r="F1842" s="4" t="s">
        <v>4</v>
      </c>
      <c r="G1842" s="21" t="s">
        <v>168</v>
      </c>
      <c r="H1842" s="38" t="s">
        <v>1384</v>
      </c>
      <c r="I1842" t="s">
        <v>1390</v>
      </c>
      <c r="J1842">
        <v>0</v>
      </c>
      <c r="K1842" t="s">
        <v>906</v>
      </c>
      <c r="L1842" t="s">
        <v>1382</v>
      </c>
      <c r="M1842">
        <v>1</v>
      </c>
      <c r="N1842" t="str">
        <f t="shared" si="89"/>
        <v>Монитор</v>
      </c>
      <c r="O1842" t="str">
        <f t="shared" si="90"/>
        <v>ViewSonic "17"</v>
      </c>
      <c r="P1842" t="str">
        <f t="shared" si="91"/>
        <v>0433109</v>
      </c>
    </row>
    <row r="1843" spans="1:16" x14ac:dyDescent="0.25">
      <c r="A1843" s="111"/>
      <c r="B1843" s="113"/>
      <c r="C1843" s="115"/>
      <c r="D1843" s="137"/>
      <c r="E1843" s="137"/>
      <c r="F1843" s="4" t="s">
        <v>3</v>
      </c>
      <c r="G1843" s="5" t="s">
        <v>41</v>
      </c>
      <c r="H1843" s="12" t="s">
        <v>1385</v>
      </c>
      <c r="I1843" t="s">
        <v>1390</v>
      </c>
      <c r="J1843">
        <v>0</v>
      </c>
      <c r="K1843" t="s">
        <v>906</v>
      </c>
      <c r="L1843" t="s">
        <v>1382</v>
      </c>
      <c r="M1843">
        <v>1</v>
      </c>
      <c r="N1843" t="str">
        <f t="shared" si="89"/>
        <v>Тел. аппарат</v>
      </c>
      <c r="O1843" t="str">
        <f t="shared" si="90"/>
        <v>Panasonic</v>
      </c>
      <c r="P1843" t="str">
        <f t="shared" si="91"/>
        <v>0628919</v>
      </c>
    </row>
    <row r="1844" spans="1:16" x14ac:dyDescent="0.25">
      <c r="A1844" s="111"/>
      <c r="B1844" s="113"/>
      <c r="C1844" s="115"/>
      <c r="D1844" s="137"/>
      <c r="E1844" s="137"/>
      <c r="F1844" s="4" t="s">
        <v>5</v>
      </c>
      <c r="G1844" s="21" t="s">
        <v>13</v>
      </c>
      <c r="H1844" s="22" t="s">
        <v>13</v>
      </c>
      <c r="I1844" t="s">
        <v>1390</v>
      </c>
      <c r="J1844">
        <v>0</v>
      </c>
      <c r="K1844" t="s">
        <v>906</v>
      </c>
      <c r="L1844" t="s">
        <v>1382</v>
      </c>
      <c r="M1844">
        <v>1</v>
      </c>
      <c r="N1844" t="str">
        <f t="shared" si="89"/>
        <v>Принтер</v>
      </c>
      <c r="O1844" t="str">
        <f t="shared" si="90"/>
        <v>нет</v>
      </c>
      <c r="P1844" t="str">
        <f t="shared" si="91"/>
        <v>нет</v>
      </c>
    </row>
    <row r="1845" spans="1:16" ht="15.75" thickBot="1" x14ac:dyDescent="0.3">
      <c r="A1845" s="145"/>
      <c r="B1845" s="136"/>
      <c r="C1845" s="138"/>
      <c r="D1845" s="144"/>
      <c r="E1845" s="144"/>
      <c r="F1845" s="27" t="s">
        <v>6</v>
      </c>
      <c r="G1845" s="21" t="s">
        <v>13</v>
      </c>
      <c r="H1845" s="22" t="s">
        <v>13</v>
      </c>
      <c r="I1845" t="s">
        <v>1390</v>
      </c>
      <c r="J1845">
        <v>0</v>
      </c>
      <c r="K1845" t="s">
        <v>906</v>
      </c>
      <c r="L1845" t="s">
        <v>1382</v>
      </c>
      <c r="M1845">
        <v>1</v>
      </c>
      <c r="N1845" t="str">
        <f t="shared" si="89"/>
        <v>Гарнитура</v>
      </c>
      <c r="O1845" t="str">
        <f t="shared" si="90"/>
        <v>нет</v>
      </c>
      <c r="P1845" t="str">
        <f t="shared" si="91"/>
        <v>нет</v>
      </c>
    </row>
    <row r="1846" spans="1:16" x14ac:dyDescent="0.25">
      <c r="A1846" s="141"/>
      <c r="B1846" s="113" t="s">
        <v>1389</v>
      </c>
      <c r="C1846" s="115"/>
      <c r="D1846" s="116" t="s">
        <v>906</v>
      </c>
      <c r="E1846" s="116" t="s">
        <v>1386</v>
      </c>
      <c r="F1846" s="1" t="s">
        <v>2</v>
      </c>
      <c r="G1846" s="2" t="s">
        <v>196</v>
      </c>
      <c r="H1846" s="3" t="s">
        <v>1387</v>
      </c>
      <c r="I1846" t="s">
        <v>1389</v>
      </c>
      <c r="J1846">
        <v>0</v>
      </c>
      <c r="K1846" t="s">
        <v>906</v>
      </c>
      <c r="L1846" t="s">
        <v>1386</v>
      </c>
      <c r="M1846">
        <v>1</v>
      </c>
      <c r="N1846" t="str">
        <f t="shared" si="89"/>
        <v>Системный блок</v>
      </c>
      <c r="O1846" t="str">
        <f t="shared" si="90"/>
        <v>DELL 330</v>
      </c>
      <c r="P1846" t="str">
        <f t="shared" si="91"/>
        <v>68*4500631</v>
      </c>
    </row>
    <row r="1847" spans="1:16" x14ac:dyDescent="0.25">
      <c r="A1847" s="111"/>
      <c r="B1847" s="113"/>
      <c r="C1847" s="115"/>
      <c r="D1847" s="137"/>
      <c r="E1847" s="137"/>
      <c r="F1847" s="4" t="s">
        <v>4</v>
      </c>
      <c r="G1847" s="21" t="s">
        <v>168</v>
      </c>
      <c r="H1847" s="12" t="s">
        <v>1388</v>
      </c>
      <c r="I1847" t="s">
        <v>1389</v>
      </c>
      <c r="J1847">
        <v>0</v>
      </c>
      <c r="K1847" t="s">
        <v>906</v>
      </c>
      <c r="L1847" t="s">
        <v>1386</v>
      </c>
      <c r="M1847">
        <v>1</v>
      </c>
      <c r="N1847" t="str">
        <f t="shared" si="89"/>
        <v>Монитор</v>
      </c>
      <c r="O1847" t="str">
        <f t="shared" si="90"/>
        <v>ViewSonic "17"</v>
      </c>
      <c r="P1847" t="str">
        <f t="shared" si="91"/>
        <v>36*0838227</v>
      </c>
    </row>
    <row r="1848" spans="1:16" x14ac:dyDescent="0.25">
      <c r="A1848" s="111"/>
      <c r="B1848" s="113"/>
      <c r="C1848" s="115"/>
      <c r="D1848" s="137"/>
      <c r="E1848" s="137"/>
      <c r="F1848" s="4" t="s">
        <v>3</v>
      </c>
      <c r="G1848" s="21" t="s">
        <v>13</v>
      </c>
      <c r="H1848" s="22" t="s">
        <v>13</v>
      </c>
      <c r="I1848" t="s">
        <v>1389</v>
      </c>
      <c r="J1848">
        <v>0</v>
      </c>
      <c r="K1848" t="s">
        <v>906</v>
      </c>
      <c r="L1848" t="s">
        <v>1386</v>
      </c>
      <c r="M1848">
        <v>1</v>
      </c>
      <c r="N1848" t="str">
        <f t="shared" si="89"/>
        <v>Тел. аппарат</v>
      </c>
      <c r="O1848" t="str">
        <f t="shared" si="90"/>
        <v>нет</v>
      </c>
      <c r="P1848" t="str">
        <f t="shared" si="91"/>
        <v>нет</v>
      </c>
    </row>
    <row r="1849" spans="1:16" x14ac:dyDescent="0.25">
      <c r="A1849" s="111"/>
      <c r="B1849" s="113"/>
      <c r="C1849" s="115"/>
      <c r="D1849" s="137"/>
      <c r="E1849" s="137"/>
      <c r="F1849" s="4" t="s">
        <v>5</v>
      </c>
      <c r="G1849" s="21" t="s">
        <v>13</v>
      </c>
      <c r="H1849" s="22" t="s">
        <v>13</v>
      </c>
      <c r="I1849" t="s">
        <v>1389</v>
      </c>
      <c r="J1849">
        <v>0</v>
      </c>
      <c r="K1849" t="s">
        <v>906</v>
      </c>
      <c r="L1849" t="s">
        <v>1386</v>
      </c>
      <c r="M1849">
        <v>1</v>
      </c>
      <c r="N1849" t="str">
        <f t="shared" si="89"/>
        <v>Принтер</v>
      </c>
      <c r="O1849" t="str">
        <f t="shared" si="90"/>
        <v>нет</v>
      </c>
      <c r="P1849" t="str">
        <f t="shared" si="91"/>
        <v>нет</v>
      </c>
    </row>
    <row r="1850" spans="1:16" ht="15.75" thickBot="1" x14ac:dyDescent="0.3">
      <c r="A1850" s="145"/>
      <c r="B1850" s="136"/>
      <c r="C1850" s="138"/>
      <c r="D1850" s="144"/>
      <c r="E1850" s="144"/>
      <c r="F1850" s="27" t="s">
        <v>6</v>
      </c>
      <c r="G1850" s="21" t="s">
        <v>13</v>
      </c>
      <c r="H1850" s="22" t="s">
        <v>13</v>
      </c>
      <c r="I1850" t="s">
        <v>1389</v>
      </c>
      <c r="J1850">
        <v>0</v>
      </c>
      <c r="K1850" t="s">
        <v>906</v>
      </c>
      <c r="L1850" t="s">
        <v>1386</v>
      </c>
      <c r="M1850">
        <v>1</v>
      </c>
      <c r="N1850" t="str">
        <f t="shared" si="89"/>
        <v>Гарнитура</v>
      </c>
      <c r="O1850" t="str">
        <f t="shared" si="90"/>
        <v>нет</v>
      </c>
      <c r="P1850" t="str">
        <f t="shared" si="91"/>
        <v>нет</v>
      </c>
    </row>
    <row r="1851" spans="1:16" x14ac:dyDescent="0.25">
      <c r="A1851" s="141"/>
      <c r="B1851" s="113" t="s">
        <v>1395</v>
      </c>
      <c r="C1851" s="115"/>
      <c r="D1851" s="116" t="s">
        <v>906</v>
      </c>
      <c r="E1851" s="116" t="s">
        <v>1393</v>
      </c>
      <c r="F1851" s="1" t="s">
        <v>2</v>
      </c>
      <c r="G1851" s="34" t="s">
        <v>225</v>
      </c>
      <c r="H1851" s="35" t="s">
        <v>1397</v>
      </c>
      <c r="I1851" t="s">
        <v>1395</v>
      </c>
      <c r="J1851">
        <v>0</v>
      </c>
      <c r="K1851" t="s">
        <v>906</v>
      </c>
      <c r="L1851" t="s">
        <v>1393</v>
      </c>
      <c r="M1851">
        <v>1</v>
      </c>
      <c r="N1851" t="str">
        <f t="shared" si="89"/>
        <v>Системный блок</v>
      </c>
      <c r="O1851" t="str">
        <f t="shared" si="90"/>
        <v>DEPO 650MN</v>
      </c>
      <c r="P1851" t="str">
        <f t="shared" si="91"/>
        <v>36*0169984</v>
      </c>
    </row>
    <row r="1852" spans="1:16" x14ac:dyDescent="0.25">
      <c r="A1852" s="111"/>
      <c r="B1852" s="113"/>
      <c r="C1852" s="115"/>
      <c r="D1852" s="137"/>
      <c r="E1852" s="137"/>
      <c r="F1852" s="18" t="s">
        <v>2</v>
      </c>
      <c r="G1852" s="36" t="s">
        <v>225</v>
      </c>
      <c r="H1852" s="37" t="s">
        <v>1398</v>
      </c>
      <c r="I1852" t="s">
        <v>1395</v>
      </c>
      <c r="J1852">
        <v>0</v>
      </c>
      <c r="K1852" t="s">
        <v>906</v>
      </c>
      <c r="L1852" t="s">
        <v>1393</v>
      </c>
      <c r="M1852">
        <v>1</v>
      </c>
      <c r="N1852" t="str">
        <f t="shared" si="89"/>
        <v>Системный блок</v>
      </c>
      <c r="O1852" t="str">
        <f t="shared" si="90"/>
        <v>DEPO 650MN</v>
      </c>
      <c r="P1852" t="str">
        <f t="shared" si="91"/>
        <v>36*0169983</v>
      </c>
    </row>
    <row r="1853" spans="1:16" x14ac:dyDescent="0.25">
      <c r="A1853" s="111"/>
      <c r="B1853" s="113"/>
      <c r="C1853" s="115"/>
      <c r="D1853" s="137"/>
      <c r="E1853" s="137"/>
      <c r="F1853" s="18" t="s">
        <v>2</v>
      </c>
      <c r="G1853" s="36" t="s">
        <v>304</v>
      </c>
      <c r="H1853" s="47" t="s">
        <v>1399</v>
      </c>
      <c r="I1853" t="s">
        <v>1395</v>
      </c>
      <c r="J1853">
        <v>0</v>
      </c>
      <c r="K1853" t="s">
        <v>906</v>
      </c>
      <c r="L1853" t="s">
        <v>1393</v>
      </c>
      <c r="M1853">
        <v>1</v>
      </c>
      <c r="N1853" t="str">
        <f t="shared" si="89"/>
        <v>Системный блок</v>
      </c>
      <c r="O1853" t="str">
        <f t="shared" si="90"/>
        <v>DEPO 620SF</v>
      </c>
      <c r="P1853" t="str">
        <f t="shared" si="91"/>
        <v>0621818</v>
      </c>
    </row>
    <row r="1854" spans="1:16" x14ac:dyDescent="0.25">
      <c r="A1854" s="111"/>
      <c r="B1854" s="113"/>
      <c r="C1854" s="115"/>
      <c r="D1854" s="137"/>
      <c r="E1854" s="137"/>
      <c r="F1854" s="4" t="s">
        <v>4</v>
      </c>
      <c r="G1854" s="5" t="s">
        <v>107</v>
      </c>
      <c r="H1854" s="22" t="s">
        <v>1401</v>
      </c>
      <c r="I1854" t="s">
        <v>1395</v>
      </c>
      <c r="J1854">
        <v>0</v>
      </c>
      <c r="K1854" t="s">
        <v>906</v>
      </c>
      <c r="L1854" t="s">
        <v>1393</v>
      </c>
      <c r="M1854">
        <v>1</v>
      </c>
      <c r="N1854" t="str">
        <f t="shared" si="89"/>
        <v>Монитор</v>
      </c>
      <c r="O1854" t="str">
        <f t="shared" si="90"/>
        <v>Samsung "19"</v>
      </c>
      <c r="P1854" t="str">
        <f t="shared" si="91"/>
        <v>87*2920855</v>
      </c>
    </row>
    <row r="1855" spans="1:16" x14ac:dyDescent="0.25">
      <c r="A1855" s="111"/>
      <c r="B1855" s="113"/>
      <c r="C1855" s="115"/>
      <c r="D1855" s="137"/>
      <c r="E1855" s="137"/>
      <c r="F1855" s="4" t="s">
        <v>3</v>
      </c>
      <c r="G1855" s="5" t="s">
        <v>41</v>
      </c>
      <c r="H1855" s="22" t="s">
        <v>1400</v>
      </c>
      <c r="I1855" t="s">
        <v>1395</v>
      </c>
      <c r="J1855">
        <v>0</v>
      </c>
      <c r="K1855" t="s">
        <v>906</v>
      </c>
      <c r="L1855" t="s">
        <v>1393</v>
      </c>
      <c r="M1855">
        <v>1</v>
      </c>
      <c r="N1855" t="str">
        <f t="shared" si="89"/>
        <v>Тел. аппарат</v>
      </c>
      <c r="O1855" t="str">
        <f t="shared" si="90"/>
        <v>Panasonic</v>
      </c>
      <c r="P1855" t="str">
        <f t="shared" si="91"/>
        <v>C510943</v>
      </c>
    </row>
    <row r="1856" spans="1:16" x14ac:dyDescent="0.25">
      <c r="A1856" s="111"/>
      <c r="B1856" s="113"/>
      <c r="C1856" s="115"/>
      <c r="D1856" s="137"/>
      <c r="E1856" s="137"/>
      <c r="F1856" s="4" t="s">
        <v>5</v>
      </c>
      <c r="G1856" s="21" t="s">
        <v>13</v>
      </c>
      <c r="H1856" s="22" t="s">
        <v>13</v>
      </c>
      <c r="I1856" t="s">
        <v>1395</v>
      </c>
      <c r="J1856">
        <v>0</v>
      </c>
      <c r="K1856" t="s">
        <v>906</v>
      </c>
      <c r="L1856" t="s">
        <v>1393</v>
      </c>
      <c r="M1856">
        <v>1</v>
      </c>
      <c r="N1856" t="str">
        <f t="shared" si="89"/>
        <v>Принтер</v>
      </c>
      <c r="O1856" t="str">
        <f t="shared" si="90"/>
        <v>нет</v>
      </c>
      <c r="P1856" t="str">
        <f t="shared" si="91"/>
        <v>нет</v>
      </c>
    </row>
    <row r="1857" spans="1:16" ht="15.75" thickBot="1" x14ac:dyDescent="0.3">
      <c r="A1857" s="145"/>
      <c r="B1857" s="136"/>
      <c r="C1857" s="138"/>
      <c r="D1857" s="144"/>
      <c r="E1857" s="144"/>
      <c r="F1857" s="27" t="s">
        <v>6</v>
      </c>
      <c r="G1857" s="21" t="s">
        <v>13</v>
      </c>
      <c r="H1857" s="22" t="s">
        <v>13</v>
      </c>
      <c r="I1857" t="s">
        <v>1395</v>
      </c>
      <c r="J1857">
        <v>0</v>
      </c>
      <c r="K1857" t="s">
        <v>906</v>
      </c>
      <c r="L1857" t="s">
        <v>1393</v>
      </c>
      <c r="M1857">
        <v>1</v>
      </c>
      <c r="N1857" t="str">
        <f t="shared" si="89"/>
        <v>Гарнитура</v>
      </c>
      <c r="O1857" t="str">
        <f t="shared" si="90"/>
        <v>нет</v>
      </c>
      <c r="P1857" t="str">
        <f t="shared" si="91"/>
        <v>нет</v>
      </c>
    </row>
    <row r="1858" spans="1:16" x14ac:dyDescent="0.25">
      <c r="A1858" s="141"/>
      <c r="B1858" s="113" t="s">
        <v>1396</v>
      </c>
      <c r="C1858" s="115"/>
      <c r="D1858" s="116" t="s">
        <v>906</v>
      </c>
      <c r="E1858" s="116" t="s">
        <v>1394</v>
      </c>
      <c r="F1858" s="1" t="s">
        <v>2</v>
      </c>
      <c r="G1858" s="2" t="s">
        <v>83</v>
      </c>
      <c r="H1858" s="3" t="s">
        <v>1402</v>
      </c>
      <c r="I1858" t="s">
        <v>1396</v>
      </c>
      <c r="J1858">
        <v>0</v>
      </c>
      <c r="K1858" t="s">
        <v>906</v>
      </c>
      <c r="L1858" t="s">
        <v>1394</v>
      </c>
      <c r="M1858">
        <v>1</v>
      </c>
      <c r="N1858" t="str">
        <f t="shared" si="89"/>
        <v>Системный блок</v>
      </c>
      <c r="O1858" t="str">
        <f t="shared" si="90"/>
        <v>DELL 320</v>
      </c>
      <c r="P1858" t="str">
        <f t="shared" si="91"/>
        <v>0621621</v>
      </c>
    </row>
    <row r="1859" spans="1:16" x14ac:dyDescent="0.25">
      <c r="A1859" s="111"/>
      <c r="B1859" s="113"/>
      <c r="C1859" s="115"/>
      <c r="D1859" s="137"/>
      <c r="E1859" s="137"/>
      <c r="F1859" s="4" t="s">
        <v>4</v>
      </c>
      <c r="G1859" s="5" t="s">
        <v>168</v>
      </c>
      <c r="H1859" s="12" t="s">
        <v>1403</v>
      </c>
      <c r="I1859" t="s">
        <v>1396</v>
      </c>
      <c r="J1859">
        <v>0</v>
      </c>
      <c r="K1859" t="s">
        <v>906</v>
      </c>
      <c r="L1859" t="s">
        <v>1394</v>
      </c>
      <c r="M1859">
        <v>1</v>
      </c>
      <c r="N1859" t="str">
        <f t="shared" si="89"/>
        <v>Монитор</v>
      </c>
      <c r="O1859" t="str">
        <f t="shared" si="90"/>
        <v>ViewSonic "17"</v>
      </c>
      <c r="P1859" t="str">
        <f t="shared" si="91"/>
        <v>36*0838768</v>
      </c>
    </row>
    <row r="1860" spans="1:16" x14ac:dyDescent="0.25">
      <c r="A1860" s="111"/>
      <c r="B1860" s="113"/>
      <c r="C1860" s="115"/>
      <c r="D1860" s="137"/>
      <c r="E1860" s="137"/>
      <c r="F1860" s="4" t="s">
        <v>3</v>
      </c>
      <c r="G1860" s="5" t="s">
        <v>41</v>
      </c>
      <c r="H1860" s="6" t="s">
        <v>1404</v>
      </c>
      <c r="I1860" t="s">
        <v>1396</v>
      </c>
      <c r="J1860">
        <v>0</v>
      </c>
      <c r="K1860" t="s">
        <v>906</v>
      </c>
      <c r="L1860" t="s">
        <v>1394</v>
      </c>
      <c r="M1860">
        <v>1</v>
      </c>
      <c r="N1860" t="str">
        <f t="shared" si="89"/>
        <v>Тел. аппарат</v>
      </c>
      <c r="O1860" t="str">
        <f t="shared" si="90"/>
        <v>Panasonic</v>
      </c>
      <c r="P1860" t="str">
        <f t="shared" si="91"/>
        <v>17*1897863</v>
      </c>
    </row>
    <row r="1861" spans="1:16" x14ac:dyDescent="0.25">
      <c r="A1861" s="111"/>
      <c r="B1861" s="113"/>
      <c r="C1861" s="115"/>
      <c r="D1861" s="137"/>
      <c r="E1861" s="137"/>
      <c r="F1861" s="4" t="s">
        <v>5</v>
      </c>
      <c r="G1861" s="21" t="s">
        <v>13</v>
      </c>
      <c r="H1861" s="22" t="s">
        <v>13</v>
      </c>
      <c r="I1861" t="s">
        <v>1396</v>
      </c>
      <c r="J1861">
        <v>0</v>
      </c>
      <c r="K1861" t="s">
        <v>906</v>
      </c>
      <c r="L1861" t="s">
        <v>1394</v>
      </c>
      <c r="M1861">
        <v>1</v>
      </c>
      <c r="N1861" t="str">
        <f t="shared" si="89"/>
        <v>Принтер</v>
      </c>
      <c r="O1861" t="str">
        <f t="shared" si="90"/>
        <v>нет</v>
      </c>
      <c r="P1861" t="str">
        <f t="shared" si="91"/>
        <v>нет</v>
      </c>
    </row>
    <row r="1862" spans="1:16" ht="15.75" thickBot="1" x14ac:dyDescent="0.3">
      <c r="A1862" s="145"/>
      <c r="B1862" s="136"/>
      <c r="C1862" s="138"/>
      <c r="D1862" s="144"/>
      <c r="E1862" s="144"/>
      <c r="F1862" s="27" t="s">
        <v>6</v>
      </c>
      <c r="G1862" s="21" t="s">
        <v>13</v>
      </c>
      <c r="H1862" s="22" t="s">
        <v>13</v>
      </c>
      <c r="I1862" t="s">
        <v>1396</v>
      </c>
      <c r="J1862">
        <v>0</v>
      </c>
      <c r="K1862" t="s">
        <v>906</v>
      </c>
      <c r="L1862" t="s">
        <v>1394</v>
      </c>
      <c r="M1862">
        <v>1</v>
      </c>
      <c r="N1862" t="str">
        <f t="shared" si="89"/>
        <v>Гарнитура</v>
      </c>
      <c r="O1862" t="str">
        <f t="shared" si="90"/>
        <v>нет</v>
      </c>
      <c r="P1862" t="str">
        <f t="shared" si="91"/>
        <v>нет</v>
      </c>
    </row>
    <row r="1863" spans="1:16" x14ac:dyDescent="0.25">
      <c r="A1863" s="141"/>
      <c r="B1863" s="113"/>
      <c r="C1863" s="115"/>
      <c r="D1863" s="116"/>
      <c r="E1863" s="116"/>
      <c r="F1863" s="1" t="s">
        <v>2</v>
      </c>
      <c r="G1863" s="34"/>
      <c r="H1863" s="35"/>
      <c r="I1863">
        <v>0</v>
      </c>
      <c r="J1863">
        <v>0</v>
      </c>
      <c r="K1863">
        <v>0</v>
      </c>
      <c r="L1863">
        <v>0</v>
      </c>
      <c r="M1863">
        <v>1</v>
      </c>
      <c r="N1863" t="str">
        <f t="shared" si="89"/>
        <v>Системный блок</v>
      </c>
      <c r="O1863">
        <f t="shared" si="90"/>
        <v>0</v>
      </c>
      <c r="P1863">
        <f t="shared" si="91"/>
        <v>0</v>
      </c>
    </row>
    <row r="1864" spans="1:16" x14ac:dyDescent="0.25">
      <c r="A1864" s="111"/>
      <c r="B1864" s="113"/>
      <c r="C1864" s="115"/>
      <c r="D1864" s="137"/>
      <c r="E1864" s="137"/>
      <c r="F1864" s="4" t="s">
        <v>4</v>
      </c>
      <c r="G1864" s="21"/>
      <c r="H1864" s="22"/>
      <c r="I1864">
        <v>0</v>
      </c>
      <c r="J1864">
        <v>0</v>
      </c>
      <c r="K1864">
        <v>0</v>
      </c>
      <c r="L1864">
        <v>0</v>
      </c>
      <c r="M1864">
        <v>1</v>
      </c>
      <c r="N1864" t="str">
        <f t="shared" si="89"/>
        <v>Монитор</v>
      </c>
      <c r="O1864">
        <f t="shared" si="90"/>
        <v>0</v>
      </c>
      <c r="P1864">
        <f t="shared" si="91"/>
        <v>0</v>
      </c>
    </row>
    <row r="1865" spans="1:16" x14ac:dyDescent="0.25">
      <c r="A1865" s="111"/>
      <c r="B1865" s="113"/>
      <c r="C1865" s="115"/>
      <c r="D1865" s="137"/>
      <c r="E1865" s="137"/>
      <c r="F1865" s="4" t="s">
        <v>3</v>
      </c>
      <c r="G1865" s="5"/>
      <c r="H1865" s="6"/>
      <c r="I1865">
        <v>0</v>
      </c>
      <c r="J1865">
        <v>0</v>
      </c>
      <c r="K1865">
        <v>0</v>
      </c>
      <c r="L1865">
        <v>0</v>
      </c>
      <c r="M1865">
        <v>1</v>
      </c>
      <c r="N1865" t="str">
        <f t="shared" si="89"/>
        <v>Тел. аппарат</v>
      </c>
      <c r="O1865">
        <f t="shared" si="90"/>
        <v>0</v>
      </c>
      <c r="P1865">
        <f t="shared" si="91"/>
        <v>0</v>
      </c>
    </row>
    <row r="1866" spans="1:16" x14ac:dyDescent="0.25">
      <c r="A1866" s="111"/>
      <c r="B1866" s="113"/>
      <c r="C1866" s="115"/>
      <c r="D1866" s="137"/>
      <c r="E1866" s="137"/>
      <c r="F1866" s="4" t="s">
        <v>5</v>
      </c>
      <c r="G1866" s="21"/>
      <c r="H1866" s="22"/>
      <c r="I1866">
        <v>0</v>
      </c>
      <c r="J1866">
        <v>0</v>
      </c>
      <c r="K1866">
        <v>0</v>
      </c>
      <c r="L1866">
        <v>0</v>
      </c>
      <c r="M1866">
        <v>1</v>
      </c>
      <c r="N1866" t="str">
        <f t="shared" si="89"/>
        <v>Принтер</v>
      </c>
      <c r="O1866">
        <f t="shared" si="90"/>
        <v>0</v>
      </c>
      <c r="P1866">
        <f t="shared" si="91"/>
        <v>0</v>
      </c>
    </row>
    <row r="1867" spans="1:16" ht="15.75" thickBot="1" x14ac:dyDescent="0.3">
      <c r="A1867" s="145"/>
      <c r="B1867" s="136"/>
      <c r="C1867" s="138"/>
      <c r="D1867" s="144"/>
      <c r="E1867" s="144"/>
      <c r="F1867" s="27" t="s">
        <v>6</v>
      </c>
      <c r="G1867" s="21"/>
      <c r="H1867" s="22"/>
      <c r="I1867">
        <v>0</v>
      </c>
      <c r="J1867">
        <v>0</v>
      </c>
      <c r="K1867">
        <v>0</v>
      </c>
      <c r="L1867">
        <v>0</v>
      </c>
      <c r="M1867">
        <v>1</v>
      </c>
      <c r="N1867" t="str">
        <f t="shared" si="89"/>
        <v>Гарнитура</v>
      </c>
      <c r="O1867">
        <f t="shared" si="90"/>
        <v>0</v>
      </c>
      <c r="P1867">
        <f t="shared" si="91"/>
        <v>0</v>
      </c>
    </row>
    <row r="1868" spans="1:16" x14ac:dyDescent="0.25">
      <c r="A1868" s="141"/>
      <c r="B1868" s="113"/>
      <c r="C1868" s="115"/>
      <c r="D1868" s="116"/>
      <c r="E1868" s="116"/>
      <c r="F1868" s="1" t="s">
        <v>2</v>
      </c>
      <c r="G1868" s="2"/>
      <c r="H1868" s="3"/>
      <c r="I1868">
        <v>0</v>
      </c>
      <c r="J1868">
        <v>0</v>
      </c>
      <c r="K1868">
        <v>0</v>
      </c>
      <c r="L1868">
        <v>0</v>
      </c>
      <c r="M1868">
        <v>1</v>
      </c>
      <c r="N1868" t="str">
        <f t="shared" si="89"/>
        <v>Системный блок</v>
      </c>
      <c r="O1868">
        <f t="shared" si="90"/>
        <v>0</v>
      </c>
      <c r="P1868">
        <f t="shared" si="91"/>
        <v>0</v>
      </c>
    </row>
    <row r="1869" spans="1:16" x14ac:dyDescent="0.25">
      <c r="A1869" s="111"/>
      <c r="B1869" s="113"/>
      <c r="C1869" s="115"/>
      <c r="D1869" s="137"/>
      <c r="E1869" s="137"/>
      <c r="F1869" s="4" t="s">
        <v>4</v>
      </c>
      <c r="G1869" s="5"/>
      <c r="H1869" s="12"/>
      <c r="I1869">
        <v>0</v>
      </c>
      <c r="J1869">
        <v>0</v>
      </c>
      <c r="K1869">
        <v>0</v>
      </c>
      <c r="L1869">
        <v>0</v>
      </c>
      <c r="M1869">
        <v>1</v>
      </c>
      <c r="N1869" t="str">
        <f t="shared" si="89"/>
        <v>Монитор</v>
      </c>
      <c r="O1869">
        <f t="shared" si="90"/>
        <v>0</v>
      </c>
      <c r="P1869">
        <f t="shared" si="91"/>
        <v>0</v>
      </c>
    </row>
    <row r="1870" spans="1:16" x14ac:dyDescent="0.25">
      <c r="A1870" s="111"/>
      <c r="B1870" s="113"/>
      <c r="C1870" s="115"/>
      <c r="D1870" s="137"/>
      <c r="E1870" s="137"/>
      <c r="F1870" s="4" t="s">
        <v>3</v>
      </c>
      <c r="G1870" s="5"/>
      <c r="H1870" s="6"/>
      <c r="I1870">
        <v>0</v>
      </c>
      <c r="J1870">
        <v>0</v>
      </c>
      <c r="K1870">
        <v>0</v>
      </c>
      <c r="L1870">
        <v>0</v>
      </c>
      <c r="M1870">
        <v>1</v>
      </c>
      <c r="N1870" t="str">
        <f t="shared" si="89"/>
        <v>Тел. аппарат</v>
      </c>
      <c r="O1870">
        <f t="shared" si="90"/>
        <v>0</v>
      </c>
      <c r="P1870">
        <f t="shared" si="91"/>
        <v>0</v>
      </c>
    </row>
    <row r="1871" spans="1:16" x14ac:dyDescent="0.25">
      <c r="A1871" s="111"/>
      <c r="B1871" s="113"/>
      <c r="C1871" s="115"/>
      <c r="D1871" s="137"/>
      <c r="E1871" s="137"/>
      <c r="F1871" s="4" t="s">
        <v>5</v>
      </c>
      <c r="G1871" s="21"/>
      <c r="H1871" s="22"/>
      <c r="I1871">
        <v>0</v>
      </c>
      <c r="J1871">
        <v>0</v>
      </c>
      <c r="K1871">
        <v>0</v>
      </c>
      <c r="L1871">
        <v>0</v>
      </c>
      <c r="M1871">
        <v>1</v>
      </c>
      <c r="N1871" t="str">
        <f t="shared" si="89"/>
        <v>Принтер</v>
      </c>
      <c r="O1871">
        <f t="shared" si="90"/>
        <v>0</v>
      </c>
      <c r="P1871">
        <f t="shared" si="91"/>
        <v>0</v>
      </c>
    </row>
    <row r="1872" spans="1:16" ht="15.75" thickBot="1" x14ac:dyDescent="0.3">
      <c r="A1872" s="145"/>
      <c r="B1872" s="136"/>
      <c r="C1872" s="138"/>
      <c r="D1872" s="144"/>
      <c r="E1872" s="144"/>
      <c r="F1872" s="27" t="s">
        <v>6</v>
      </c>
      <c r="G1872" s="21"/>
      <c r="H1872" s="22"/>
      <c r="I1872">
        <v>0</v>
      </c>
      <c r="J1872">
        <v>0</v>
      </c>
      <c r="K1872">
        <v>0</v>
      </c>
      <c r="L1872">
        <v>0</v>
      </c>
      <c r="M1872">
        <v>1</v>
      </c>
      <c r="N1872" t="str">
        <f t="shared" si="89"/>
        <v>Гарнитура</v>
      </c>
      <c r="O1872">
        <f t="shared" si="90"/>
        <v>0</v>
      </c>
      <c r="P1872">
        <f t="shared" si="91"/>
        <v>0</v>
      </c>
    </row>
    <row r="1873" spans="1:16" x14ac:dyDescent="0.25">
      <c r="A1873" s="141"/>
      <c r="B1873" s="113"/>
      <c r="C1873" s="115"/>
      <c r="D1873" s="116"/>
      <c r="E1873" s="116"/>
      <c r="F1873" s="1" t="s">
        <v>2</v>
      </c>
      <c r="G1873" s="34"/>
      <c r="H1873" s="35"/>
      <c r="I1873">
        <v>0</v>
      </c>
      <c r="J1873">
        <v>0</v>
      </c>
      <c r="K1873">
        <v>0</v>
      </c>
      <c r="L1873">
        <v>0</v>
      </c>
      <c r="M1873">
        <v>1</v>
      </c>
      <c r="N1873" t="str">
        <f t="shared" si="89"/>
        <v>Системный блок</v>
      </c>
      <c r="O1873">
        <f t="shared" si="90"/>
        <v>0</v>
      </c>
      <c r="P1873">
        <f t="shared" si="91"/>
        <v>0</v>
      </c>
    </row>
    <row r="1874" spans="1:16" x14ac:dyDescent="0.25">
      <c r="A1874" s="111"/>
      <c r="B1874" s="113"/>
      <c r="C1874" s="115"/>
      <c r="D1874" s="137"/>
      <c r="E1874" s="137"/>
      <c r="F1874" s="4" t="s">
        <v>4</v>
      </c>
      <c r="G1874" s="21"/>
      <c r="H1874" s="22"/>
      <c r="I1874">
        <v>0</v>
      </c>
      <c r="J1874">
        <v>0</v>
      </c>
      <c r="K1874">
        <v>0</v>
      </c>
      <c r="L1874">
        <v>0</v>
      </c>
      <c r="M1874">
        <v>1</v>
      </c>
      <c r="N1874" t="str">
        <f t="shared" si="89"/>
        <v>Монитор</v>
      </c>
      <c r="O1874">
        <f t="shared" si="90"/>
        <v>0</v>
      </c>
      <c r="P1874">
        <f t="shared" si="91"/>
        <v>0</v>
      </c>
    </row>
    <row r="1875" spans="1:16" x14ac:dyDescent="0.25">
      <c r="A1875" s="111"/>
      <c r="B1875" s="113"/>
      <c r="C1875" s="115"/>
      <c r="D1875" s="137"/>
      <c r="E1875" s="137"/>
      <c r="F1875" s="4" t="s">
        <v>3</v>
      </c>
      <c r="G1875" s="5"/>
      <c r="H1875" s="6"/>
      <c r="I1875">
        <v>0</v>
      </c>
      <c r="J1875">
        <v>0</v>
      </c>
      <c r="K1875">
        <v>0</v>
      </c>
      <c r="L1875">
        <v>0</v>
      </c>
      <c r="M1875">
        <v>1</v>
      </c>
      <c r="N1875" t="str">
        <f t="shared" si="89"/>
        <v>Тел. аппарат</v>
      </c>
      <c r="O1875">
        <f t="shared" si="90"/>
        <v>0</v>
      </c>
      <c r="P1875">
        <f t="shared" si="91"/>
        <v>0</v>
      </c>
    </row>
    <row r="1876" spans="1:16" x14ac:dyDescent="0.25">
      <c r="A1876" s="111"/>
      <c r="B1876" s="113"/>
      <c r="C1876" s="115"/>
      <c r="D1876" s="137"/>
      <c r="E1876" s="137"/>
      <c r="F1876" s="4" t="s">
        <v>5</v>
      </c>
      <c r="G1876" s="21"/>
      <c r="H1876" s="22"/>
      <c r="I1876">
        <v>0</v>
      </c>
      <c r="J1876">
        <v>0</v>
      </c>
      <c r="K1876">
        <v>0</v>
      </c>
      <c r="L1876">
        <v>0</v>
      </c>
      <c r="M1876">
        <v>1</v>
      </c>
      <c r="N1876" t="str">
        <f t="shared" si="89"/>
        <v>Принтер</v>
      </c>
      <c r="O1876">
        <f t="shared" si="90"/>
        <v>0</v>
      </c>
      <c r="P1876">
        <f t="shared" si="91"/>
        <v>0</v>
      </c>
    </row>
    <row r="1877" spans="1:16" ht="15.75" thickBot="1" x14ac:dyDescent="0.3">
      <c r="A1877" s="145"/>
      <c r="B1877" s="136"/>
      <c r="C1877" s="138"/>
      <c r="D1877" s="144"/>
      <c r="E1877" s="144"/>
      <c r="F1877" s="27" t="s">
        <v>6</v>
      </c>
      <c r="G1877" s="21"/>
      <c r="H1877" s="22"/>
      <c r="I1877">
        <v>0</v>
      </c>
      <c r="J1877">
        <v>0</v>
      </c>
      <c r="K1877">
        <v>0</v>
      </c>
      <c r="L1877">
        <v>0</v>
      </c>
      <c r="M1877">
        <v>1</v>
      </c>
      <c r="N1877" t="str">
        <f t="shared" ref="N1877:N1940" si="92">F1877</f>
        <v>Гарнитура</v>
      </c>
      <c r="O1877">
        <f t="shared" si="90"/>
        <v>0</v>
      </c>
      <c r="P1877">
        <f t="shared" si="91"/>
        <v>0</v>
      </c>
    </row>
    <row r="1878" spans="1:16" x14ac:dyDescent="0.25">
      <c r="A1878" s="141"/>
      <c r="B1878" s="113"/>
      <c r="C1878" s="115"/>
      <c r="D1878" s="116"/>
      <c r="E1878" s="116"/>
      <c r="F1878" s="1" t="s">
        <v>2</v>
      </c>
      <c r="G1878" s="2"/>
      <c r="H1878" s="3"/>
      <c r="I1878">
        <v>0</v>
      </c>
      <c r="J1878">
        <v>0</v>
      </c>
      <c r="K1878">
        <v>0</v>
      </c>
      <c r="L1878">
        <v>0</v>
      </c>
      <c r="M1878">
        <v>1</v>
      </c>
      <c r="N1878" t="str">
        <f t="shared" si="92"/>
        <v>Системный блок</v>
      </c>
      <c r="O1878">
        <f t="shared" ref="O1878:O1941" si="93">G1878</f>
        <v>0</v>
      </c>
      <c r="P1878">
        <f t="shared" ref="P1878:P1941" si="94">H1878</f>
        <v>0</v>
      </c>
    </row>
    <row r="1879" spans="1:16" x14ac:dyDescent="0.25">
      <c r="A1879" s="111"/>
      <c r="B1879" s="113"/>
      <c r="C1879" s="115"/>
      <c r="D1879" s="137"/>
      <c r="E1879" s="137"/>
      <c r="F1879" s="4" t="s">
        <v>4</v>
      </c>
      <c r="G1879" s="5"/>
      <c r="H1879" s="12"/>
      <c r="I1879">
        <v>0</v>
      </c>
      <c r="J1879">
        <v>0</v>
      </c>
      <c r="K1879">
        <v>0</v>
      </c>
      <c r="L1879">
        <v>0</v>
      </c>
      <c r="M1879">
        <v>1</v>
      </c>
      <c r="N1879" t="str">
        <f t="shared" si="92"/>
        <v>Монитор</v>
      </c>
      <c r="O1879">
        <f t="shared" si="93"/>
        <v>0</v>
      </c>
      <c r="P1879">
        <f t="shared" si="94"/>
        <v>0</v>
      </c>
    </row>
    <row r="1880" spans="1:16" x14ac:dyDescent="0.25">
      <c r="A1880" s="111"/>
      <c r="B1880" s="113"/>
      <c r="C1880" s="115"/>
      <c r="D1880" s="137"/>
      <c r="E1880" s="137"/>
      <c r="F1880" s="4" t="s">
        <v>3</v>
      </c>
      <c r="G1880" s="5"/>
      <c r="H1880" s="6"/>
      <c r="I1880">
        <v>0</v>
      </c>
      <c r="J1880">
        <v>0</v>
      </c>
      <c r="K1880">
        <v>0</v>
      </c>
      <c r="L1880">
        <v>0</v>
      </c>
      <c r="M1880">
        <v>1</v>
      </c>
      <c r="N1880" t="str">
        <f t="shared" si="92"/>
        <v>Тел. аппарат</v>
      </c>
      <c r="O1880">
        <f t="shared" si="93"/>
        <v>0</v>
      </c>
      <c r="P1880">
        <f t="shared" si="94"/>
        <v>0</v>
      </c>
    </row>
    <row r="1881" spans="1:16" x14ac:dyDescent="0.25">
      <c r="A1881" s="111"/>
      <c r="B1881" s="113"/>
      <c r="C1881" s="115"/>
      <c r="D1881" s="137"/>
      <c r="E1881" s="137"/>
      <c r="F1881" s="4" t="s">
        <v>5</v>
      </c>
      <c r="G1881" s="21"/>
      <c r="H1881" s="22"/>
      <c r="I1881">
        <v>0</v>
      </c>
      <c r="J1881">
        <v>0</v>
      </c>
      <c r="K1881">
        <v>0</v>
      </c>
      <c r="L1881">
        <v>0</v>
      </c>
      <c r="M1881">
        <v>1</v>
      </c>
      <c r="N1881" t="str">
        <f t="shared" si="92"/>
        <v>Принтер</v>
      </c>
      <c r="O1881">
        <f t="shared" si="93"/>
        <v>0</v>
      </c>
      <c r="P1881">
        <f t="shared" si="94"/>
        <v>0</v>
      </c>
    </row>
    <row r="1882" spans="1:16" ht="15.75" thickBot="1" x14ac:dyDescent="0.3">
      <c r="A1882" s="145"/>
      <c r="B1882" s="136"/>
      <c r="C1882" s="138"/>
      <c r="D1882" s="144"/>
      <c r="E1882" s="144"/>
      <c r="F1882" s="27" t="s">
        <v>6</v>
      </c>
      <c r="G1882" s="21"/>
      <c r="H1882" s="22"/>
      <c r="I1882">
        <v>0</v>
      </c>
      <c r="J1882">
        <v>0</v>
      </c>
      <c r="K1882">
        <v>0</v>
      </c>
      <c r="L1882">
        <v>0</v>
      </c>
      <c r="M1882">
        <v>1</v>
      </c>
      <c r="N1882" t="str">
        <f t="shared" si="92"/>
        <v>Гарнитура</v>
      </c>
      <c r="O1882">
        <f t="shared" si="93"/>
        <v>0</v>
      </c>
      <c r="P1882">
        <f t="shared" si="94"/>
        <v>0</v>
      </c>
    </row>
    <row r="1883" spans="1:16" x14ac:dyDescent="0.25">
      <c r="A1883" s="141"/>
      <c r="B1883" s="113"/>
      <c r="C1883" s="115"/>
      <c r="D1883" s="116"/>
      <c r="E1883" s="116"/>
      <c r="F1883" s="1" t="s">
        <v>2</v>
      </c>
      <c r="G1883" s="34"/>
      <c r="H1883" s="35"/>
      <c r="I1883">
        <v>0</v>
      </c>
      <c r="J1883">
        <v>0</v>
      </c>
      <c r="K1883">
        <v>0</v>
      </c>
      <c r="L1883">
        <v>0</v>
      </c>
      <c r="M1883">
        <v>1</v>
      </c>
      <c r="N1883" t="str">
        <f t="shared" si="92"/>
        <v>Системный блок</v>
      </c>
      <c r="O1883">
        <f t="shared" si="93"/>
        <v>0</v>
      </c>
      <c r="P1883">
        <f t="shared" si="94"/>
        <v>0</v>
      </c>
    </row>
    <row r="1884" spans="1:16" x14ac:dyDescent="0.25">
      <c r="A1884" s="111"/>
      <c r="B1884" s="113"/>
      <c r="C1884" s="115"/>
      <c r="D1884" s="137"/>
      <c r="E1884" s="137"/>
      <c r="F1884" s="4" t="s">
        <v>4</v>
      </c>
      <c r="G1884" s="21"/>
      <c r="H1884" s="22"/>
      <c r="I1884">
        <v>0</v>
      </c>
      <c r="J1884">
        <v>0</v>
      </c>
      <c r="K1884">
        <v>0</v>
      </c>
      <c r="L1884">
        <v>0</v>
      </c>
      <c r="M1884">
        <v>1</v>
      </c>
      <c r="N1884" t="str">
        <f t="shared" si="92"/>
        <v>Монитор</v>
      </c>
      <c r="O1884">
        <f t="shared" si="93"/>
        <v>0</v>
      </c>
      <c r="P1884">
        <f t="shared" si="94"/>
        <v>0</v>
      </c>
    </row>
    <row r="1885" spans="1:16" x14ac:dyDescent="0.25">
      <c r="A1885" s="111"/>
      <c r="B1885" s="113"/>
      <c r="C1885" s="115"/>
      <c r="D1885" s="137"/>
      <c r="E1885" s="137"/>
      <c r="F1885" s="4" t="s">
        <v>3</v>
      </c>
      <c r="G1885" s="5"/>
      <c r="H1885" s="6"/>
      <c r="I1885">
        <v>0</v>
      </c>
      <c r="J1885">
        <v>0</v>
      </c>
      <c r="K1885">
        <v>0</v>
      </c>
      <c r="L1885">
        <v>0</v>
      </c>
      <c r="M1885">
        <v>1</v>
      </c>
      <c r="N1885" t="str">
        <f t="shared" si="92"/>
        <v>Тел. аппарат</v>
      </c>
      <c r="O1885">
        <f t="shared" si="93"/>
        <v>0</v>
      </c>
      <c r="P1885">
        <f t="shared" si="94"/>
        <v>0</v>
      </c>
    </row>
    <row r="1886" spans="1:16" x14ac:dyDescent="0.25">
      <c r="A1886" s="111"/>
      <c r="B1886" s="113"/>
      <c r="C1886" s="115"/>
      <c r="D1886" s="137"/>
      <c r="E1886" s="137"/>
      <c r="F1886" s="4" t="s">
        <v>5</v>
      </c>
      <c r="G1886" s="21"/>
      <c r="H1886" s="22"/>
      <c r="I1886">
        <v>0</v>
      </c>
      <c r="J1886">
        <v>0</v>
      </c>
      <c r="K1886">
        <v>0</v>
      </c>
      <c r="L1886">
        <v>0</v>
      </c>
      <c r="M1886">
        <v>1</v>
      </c>
      <c r="N1886" t="str">
        <f t="shared" si="92"/>
        <v>Принтер</v>
      </c>
      <c r="O1886">
        <f t="shared" si="93"/>
        <v>0</v>
      </c>
      <c r="P1886">
        <f t="shared" si="94"/>
        <v>0</v>
      </c>
    </row>
    <row r="1887" spans="1:16" ht="15.75" thickBot="1" x14ac:dyDescent="0.3">
      <c r="A1887" s="145"/>
      <c r="B1887" s="136"/>
      <c r="C1887" s="138"/>
      <c r="D1887" s="144"/>
      <c r="E1887" s="144"/>
      <c r="F1887" s="27" t="s">
        <v>6</v>
      </c>
      <c r="G1887" s="21"/>
      <c r="H1887" s="22"/>
      <c r="I1887">
        <v>0</v>
      </c>
      <c r="J1887">
        <v>0</v>
      </c>
      <c r="K1887">
        <v>0</v>
      </c>
      <c r="L1887">
        <v>0</v>
      </c>
      <c r="M1887">
        <v>1</v>
      </c>
      <c r="N1887" t="str">
        <f t="shared" si="92"/>
        <v>Гарнитура</v>
      </c>
      <c r="O1887">
        <f t="shared" si="93"/>
        <v>0</v>
      </c>
      <c r="P1887">
        <f t="shared" si="94"/>
        <v>0</v>
      </c>
    </row>
    <row r="1888" spans="1:16" x14ac:dyDescent="0.25">
      <c r="A1888" s="141"/>
      <c r="B1888" s="113"/>
      <c r="C1888" s="115"/>
      <c r="D1888" s="116"/>
      <c r="E1888" s="116"/>
      <c r="F1888" s="1" t="s">
        <v>2</v>
      </c>
      <c r="G1888" s="34"/>
      <c r="H1888" s="35"/>
      <c r="I1888">
        <v>0</v>
      </c>
      <c r="J1888">
        <v>0</v>
      </c>
      <c r="K1888">
        <v>0</v>
      </c>
      <c r="L1888">
        <v>0</v>
      </c>
      <c r="M1888">
        <v>1</v>
      </c>
      <c r="N1888" t="str">
        <f t="shared" si="92"/>
        <v>Системный блок</v>
      </c>
      <c r="O1888">
        <f t="shared" si="93"/>
        <v>0</v>
      </c>
      <c r="P1888">
        <f t="shared" si="94"/>
        <v>0</v>
      </c>
    </row>
    <row r="1889" spans="1:16" x14ac:dyDescent="0.25">
      <c r="A1889" s="111"/>
      <c r="B1889" s="113"/>
      <c r="C1889" s="115"/>
      <c r="D1889" s="137"/>
      <c r="E1889" s="137"/>
      <c r="F1889" s="4" t="s">
        <v>4</v>
      </c>
      <c r="G1889" s="21"/>
      <c r="H1889" s="22"/>
      <c r="I1889">
        <v>0</v>
      </c>
      <c r="J1889">
        <v>0</v>
      </c>
      <c r="K1889">
        <v>0</v>
      </c>
      <c r="L1889">
        <v>0</v>
      </c>
      <c r="M1889">
        <v>1</v>
      </c>
      <c r="N1889" t="str">
        <f t="shared" si="92"/>
        <v>Монитор</v>
      </c>
      <c r="O1889">
        <f t="shared" si="93"/>
        <v>0</v>
      </c>
      <c r="P1889">
        <f t="shared" si="94"/>
        <v>0</v>
      </c>
    </row>
    <row r="1890" spans="1:16" x14ac:dyDescent="0.25">
      <c r="A1890" s="111"/>
      <c r="B1890" s="113"/>
      <c r="C1890" s="115"/>
      <c r="D1890" s="137"/>
      <c r="E1890" s="137"/>
      <c r="F1890" s="4" t="s">
        <v>3</v>
      </c>
      <c r="G1890" s="5"/>
      <c r="H1890" s="6"/>
      <c r="I1890">
        <v>0</v>
      </c>
      <c r="J1890">
        <v>0</v>
      </c>
      <c r="K1890">
        <v>0</v>
      </c>
      <c r="L1890">
        <v>0</v>
      </c>
      <c r="M1890">
        <v>1</v>
      </c>
      <c r="N1890" t="str">
        <f t="shared" si="92"/>
        <v>Тел. аппарат</v>
      </c>
      <c r="O1890">
        <f t="shared" si="93"/>
        <v>0</v>
      </c>
      <c r="P1890">
        <f t="shared" si="94"/>
        <v>0</v>
      </c>
    </row>
    <row r="1891" spans="1:16" x14ac:dyDescent="0.25">
      <c r="A1891" s="111"/>
      <c r="B1891" s="113"/>
      <c r="C1891" s="115"/>
      <c r="D1891" s="137"/>
      <c r="E1891" s="137"/>
      <c r="F1891" s="4" t="s">
        <v>5</v>
      </c>
      <c r="G1891" s="21"/>
      <c r="H1891" s="22"/>
      <c r="I1891">
        <v>0</v>
      </c>
      <c r="J1891">
        <v>0</v>
      </c>
      <c r="K1891">
        <v>0</v>
      </c>
      <c r="L1891">
        <v>0</v>
      </c>
      <c r="M1891">
        <v>1</v>
      </c>
      <c r="N1891" t="str">
        <f t="shared" si="92"/>
        <v>Принтер</v>
      </c>
      <c r="O1891">
        <f t="shared" si="93"/>
        <v>0</v>
      </c>
      <c r="P1891">
        <f t="shared" si="94"/>
        <v>0</v>
      </c>
    </row>
    <row r="1892" spans="1:16" ht="15.75" thickBot="1" x14ac:dyDescent="0.3">
      <c r="A1892" s="145"/>
      <c r="B1892" s="136"/>
      <c r="C1892" s="138"/>
      <c r="D1892" s="144"/>
      <c r="E1892" s="144"/>
      <c r="F1892" s="27" t="s">
        <v>6</v>
      </c>
      <c r="G1892" s="21"/>
      <c r="H1892" s="22"/>
      <c r="I1892">
        <v>0</v>
      </c>
      <c r="J1892">
        <v>0</v>
      </c>
      <c r="K1892">
        <v>0</v>
      </c>
      <c r="L1892">
        <v>0</v>
      </c>
      <c r="M1892">
        <v>1</v>
      </c>
      <c r="N1892" t="str">
        <f t="shared" si="92"/>
        <v>Гарнитура</v>
      </c>
      <c r="O1892">
        <f t="shared" si="93"/>
        <v>0</v>
      </c>
      <c r="P1892">
        <f t="shared" si="94"/>
        <v>0</v>
      </c>
    </row>
    <row r="1893" spans="1:16" x14ac:dyDescent="0.25">
      <c r="A1893" s="141"/>
      <c r="B1893" s="113"/>
      <c r="C1893" s="115"/>
      <c r="D1893" s="116"/>
      <c r="E1893" s="116"/>
      <c r="F1893" s="1" t="s">
        <v>2</v>
      </c>
      <c r="G1893" s="2"/>
      <c r="H1893" s="3"/>
      <c r="I1893">
        <v>0</v>
      </c>
      <c r="J1893">
        <v>0</v>
      </c>
      <c r="K1893">
        <v>0</v>
      </c>
      <c r="L1893">
        <v>0</v>
      </c>
      <c r="M1893">
        <v>1</v>
      </c>
      <c r="N1893" t="str">
        <f t="shared" si="92"/>
        <v>Системный блок</v>
      </c>
      <c r="O1893">
        <f t="shared" si="93"/>
        <v>0</v>
      </c>
      <c r="P1893">
        <f t="shared" si="94"/>
        <v>0</v>
      </c>
    </row>
    <row r="1894" spans="1:16" x14ac:dyDescent="0.25">
      <c r="A1894" s="111"/>
      <c r="B1894" s="113"/>
      <c r="C1894" s="115"/>
      <c r="D1894" s="137"/>
      <c r="E1894" s="137"/>
      <c r="F1894" s="4" t="s">
        <v>4</v>
      </c>
      <c r="G1894" s="5"/>
      <c r="H1894" s="12"/>
      <c r="I1894">
        <v>0</v>
      </c>
      <c r="J1894">
        <v>0</v>
      </c>
      <c r="K1894">
        <v>0</v>
      </c>
      <c r="L1894">
        <v>0</v>
      </c>
      <c r="M1894">
        <v>1</v>
      </c>
      <c r="N1894" t="str">
        <f t="shared" si="92"/>
        <v>Монитор</v>
      </c>
      <c r="O1894">
        <f t="shared" si="93"/>
        <v>0</v>
      </c>
      <c r="P1894">
        <f t="shared" si="94"/>
        <v>0</v>
      </c>
    </row>
    <row r="1895" spans="1:16" x14ac:dyDescent="0.25">
      <c r="A1895" s="111"/>
      <c r="B1895" s="113"/>
      <c r="C1895" s="115"/>
      <c r="D1895" s="137"/>
      <c r="E1895" s="137"/>
      <c r="F1895" s="4" t="s">
        <v>3</v>
      </c>
      <c r="G1895" s="5"/>
      <c r="H1895" s="6"/>
      <c r="I1895">
        <v>0</v>
      </c>
      <c r="J1895">
        <v>0</v>
      </c>
      <c r="K1895">
        <v>0</v>
      </c>
      <c r="L1895">
        <v>0</v>
      </c>
      <c r="M1895">
        <v>1</v>
      </c>
      <c r="N1895" t="str">
        <f t="shared" si="92"/>
        <v>Тел. аппарат</v>
      </c>
      <c r="O1895">
        <f t="shared" si="93"/>
        <v>0</v>
      </c>
      <c r="P1895">
        <f t="shared" si="94"/>
        <v>0</v>
      </c>
    </row>
    <row r="1896" spans="1:16" x14ac:dyDescent="0.25">
      <c r="A1896" s="111"/>
      <c r="B1896" s="113"/>
      <c r="C1896" s="115"/>
      <c r="D1896" s="137"/>
      <c r="E1896" s="137"/>
      <c r="F1896" s="4" t="s">
        <v>5</v>
      </c>
      <c r="G1896" s="21"/>
      <c r="H1896" s="22"/>
      <c r="I1896">
        <v>0</v>
      </c>
      <c r="J1896">
        <v>0</v>
      </c>
      <c r="K1896">
        <v>0</v>
      </c>
      <c r="L1896">
        <v>0</v>
      </c>
      <c r="M1896">
        <v>1</v>
      </c>
      <c r="N1896" t="str">
        <f t="shared" si="92"/>
        <v>Принтер</v>
      </c>
      <c r="O1896">
        <f t="shared" si="93"/>
        <v>0</v>
      </c>
      <c r="P1896">
        <f t="shared" si="94"/>
        <v>0</v>
      </c>
    </row>
    <row r="1897" spans="1:16" ht="15.75" thickBot="1" x14ac:dyDescent="0.3">
      <c r="A1897" s="145"/>
      <c r="B1897" s="136"/>
      <c r="C1897" s="138"/>
      <c r="D1897" s="144"/>
      <c r="E1897" s="144"/>
      <c r="F1897" s="27" t="s">
        <v>6</v>
      </c>
      <c r="G1897" s="21"/>
      <c r="H1897" s="22"/>
      <c r="I1897">
        <v>0</v>
      </c>
      <c r="J1897">
        <v>0</v>
      </c>
      <c r="K1897">
        <v>0</v>
      </c>
      <c r="L1897">
        <v>0</v>
      </c>
      <c r="M1897">
        <v>1</v>
      </c>
      <c r="N1897" t="str">
        <f t="shared" si="92"/>
        <v>Гарнитура</v>
      </c>
      <c r="O1897">
        <f t="shared" si="93"/>
        <v>0</v>
      </c>
      <c r="P1897">
        <f t="shared" si="94"/>
        <v>0</v>
      </c>
    </row>
    <row r="1898" spans="1:16" x14ac:dyDescent="0.25">
      <c r="A1898" s="141"/>
      <c r="B1898" s="113"/>
      <c r="C1898" s="115"/>
      <c r="D1898" s="116"/>
      <c r="E1898" s="116"/>
      <c r="F1898" s="1" t="s">
        <v>2</v>
      </c>
      <c r="G1898" s="34"/>
      <c r="H1898" s="35"/>
      <c r="I1898">
        <v>0</v>
      </c>
      <c r="J1898">
        <v>0</v>
      </c>
      <c r="K1898">
        <v>0</v>
      </c>
      <c r="L1898">
        <v>0</v>
      </c>
      <c r="M1898">
        <v>1</v>
      </c>
      <c r="N1898" t="str">
        <f t="shared" si="92"/>
        <v>Системный блок</v>
      </c>
      <c r="O1898">
        <f t="shared" si="93"/>
        <v>0</v>
      </c>
      <c r="P1898">
        <f t="shared" si="94"/>
        <v>0</v>
      </c>
    </row>
    <row r="1899" spans="1:16" x14ac:dyDescent="0.25">
      <c r="A1899" s="111"/>
      <c r="B1899" s="113"/>
      <c r="C1899" s="115"/>
      <c r="D1899" s="137"/>
      <c r="E1899" s="137"/>
      <c r="F1899" s="4" t="s">
        <v>4</v>
      </c>
      <c r="G1899" s="21"/>
      <c r="H1899" s="22"/>
      <c r="I1899">
        <v>0</v>
      </c>
      <c r="J1899">
        <v>0</v>
      </c>
      <c r="K1899">
        <v>0</v>
      </c>
      <c r="L1899">
        <v>0</v>
      </c>
      <c r="M1899">
        <v>1</v>
      </c>
      <c r="N1899" t="str">
        <f t="shared" si="92"/>
        <v>Монитор</v>
      </c>
      <c r="O1899">
        <f t="shared" si="93"/>
        <v>0</v>
      </c>
      <c r="P1899">
        <f t="shared" si="94"/>
        <v>0</v>
      </c>
    </row>
    <row r="1900" spans="1:16" x14ac:dyDescent="0.25">
      <c r="A1900" s="111"/>
      <c r="B1900" s="113"/>
      <c r="C1900" s="115"/>
      <c r="D1900" s="137"/>
      <c r="E1900" s="137"/>
      <c r="F1900" s="4" t="s">
        <v>3</v>
      </c>
      <c r="G1900" s="5"/>
      <c r="H1900" s="6"/>
      <c r="I1900">
        <v>0</v>
      </c>
      <c r="J1900">
        <v>0</v>
      </c>
      <c r="K1900">
        <v>0</v>
      </c>
      <c r="L1900">
        <v>0</v>
      </c>
      <c r="M1900">
        <v>1</v>
      </c>
      <c r="N1900" t="str">
        <f t="shared" si="92"/>
        <v>Тел. аппарат</v>
      </c>
      <c r="O1900">
        <f t="shared" si="93"/>
        <v>0</v>
      </c>
      <c r="P1900">
        <f t="shared" si="94"/>
        <v>0</v>
      </c>
    </row>
    <row r="1901" spans="1:16" x14ac:dyDescent="0.25">
      <c r="A1901" s="111"/>
      <c r="B1901" s="113"/>
      <c r="C1901" s="115"/>
      <c r="D1901" s="137"/>
      <c r="E1901" s="137"/>
      <c r="F1901" s="4" t="s">
        <v>5</v>
      </c>
      <c r="G1901" s="21"/>
      <c r="H1901" s="22"/>
      <c r="I1901">
        <v>0</v>
      </c>
      <c r="J1901">
        <v>0</v>
      </c>
      <c r="K1901">
        <v>0</v>
      </c>
      <c r="L1901">
        <v>0</v>
      </c>
      <c r="M1901">
        <v>1</v>
      </c>
      <c r="N1901" t="str">
        <f t="shared" si="92"/>
        <v>Принтер</v>
      </c>
      <c r="O1901">
        <f t="shared" si="93"/>
        <v>0</v>
      </c>
      <c r="P1901">
        <f t="shared" si="94"/>
        <v>0</v>
      </c>
    </row>
    <row r="1902" spans="1:16" ht="15.75" thickBot="1" x14ac:dyDescent="0.3">
      <c r="A1902" s="145"/>
      <c r="B1902" s="136"/>
      <c r="C1902" s="138"/>
      <c r="D1902" s="144"/>
      <c r="E1902" s="144"/>
      <c r="F1902" s="27" t="s">
        <v>6</v>
      </c>
      <c r="G1902" s="21"/>
      <c r="H1902" s="22"/>
      <c r="I1902">
        <v>0</v>
      </c>
      <c r="J1902">
        <v>0</v>
      </c>
      <c r="K1902">
        <v>0</v>
      </c>
      <c r="L1902">
        <v>0</v>
      </c>
      <c r="M1902">
        <v>1</v>
      </c>
      <c r="N1902" t="str">
        <f t="shared" si="92"/>
        <v>Гарнитура</v>
      </c>
      <c r="O1902">
        <f t="shared" si="93"/>
        <v>0</v>
      </c>
      <c r="P1902">
        <f t="shared" si="94"/>
        <v>0</v>
      </c>
    </row>
    <row r="1903" spans="1:16" x14ac:dyDescent="0.25">
      <c r="A1903" s="141"/>
      <c r="B1903" s="113"/>
      <c r="C1903" s="115"/>
      <c r="D1903" s="116"/>
      <c r="E1903" s="116"/>
      <c r="F1903" s="1" t="s">
        <v>2</v>
      </c>
      <c r="G1903" s="2"/>
      <c r="H1903" s="3"/>
      <c r="I1903">
        <v>0</v>
      </c>
      <c r="J1903">
        <v>0</v>
      </c>
      <c r="K1903">
        <v>0</v>
      </c>
      <c r="L1903">
        <v>0</v>
      </c>
      <c r="M1903">
        <v>1</v>
      </c>
      <c r="N1903" t="str">
        <f t="shared" si="92"/>
        <v>Системный блок</v>
      </c>
      <c r="O1903">
        <f t="shared" si="93"/>
        <v>0</v>
      </c>
      <c r="P1903">
        <f t="shared" si="94"/>
        <v>0</v>
      </c>
    </row>
    <row r="1904" spans="1:16" x14ac:dyDescent="0.25">
      <c r="A1904" s="111"/>
      <c r="B1904" s="113"/>
      <c r="C1904" s="115"/>
      <c r="D1904" s="137"/>
      <c r="E1904" s="137"/>
      <c r="F1904" s="4" t="s">
        <v>4</v>
      </c>
      <c r="G1904" s="5"/>
      <c r="H1904" s="12"/>
      <c r="I1904">
        <v>0</v>
      </c>
      <c r="J1904">
        <v>0</v>
      </c>
      <c r="K1904">
        <v>0</v>
      </c>
      <c r="L1904">
        <v>0</v>
      </c>
      <c r="M1904">
        <v>1</v>
      </c>
      <c r="N1904" t="str">
        <f t="shared" si="92"/>
        <v>Монитор</v>
      </c>
      <c r="O1904">
        <f t="shared" si="93"/>
        <v>0</v>
      </c>
      <c r="P1904">
        <f t="shared" si="94"/>
        <v>0</v>
      </c>
    </row>
    <row r="1905" spans="1:16" x14ac:dyDescent="0.25">
      <c r="A1905" s="111"/>
      <c r="B1905" s="113"/>
      <c r="C1905" s="115"/>
      <c r="D1905" s="137"/>
      <c r="E1905" s="137"/>
      <c r="F1905" s="4" t="s">
        <v>3</v>
      </c>
      <c r="G1905" s="5"/>
      <c r="H1905" s="6"/>
      <c r="I1905">
        <v>0</v>
      </c>
      <c r="J1905">
        <v>0</v>
      </c>
      <c r="K1905">
        <v>0</v>
      </c>
      <c r="L1905">
        <v>0</v>
      </c>
      <c r="M1905">
        <v>1</v>
      </c>
      <c r="N1905" t="str">
        <f t="shared" si="92"/>
        <v>Тел. аппарат</v>
      </c>
      <c r="O1905">
        <f t="shared" si="93"/>
        <v>0</v>
      </c>
      <c r="P1905">
        <f t="shared" si="94"/>
        <v>0</v>
      </c>
    </row>
    <row r="1906" spans="1:16" x14ac:dyDescent="0.25">
      <c r="A1906" s="111"/>
      <c r="B1906" s="113"/>
      <c r="C1906" s="115"/>
      <c r="D1906" s="137"/>
      <c r="E1906" s="137"/>
      <c r="F1906" s="4" t="s">
        <v>5</v>
      </c>
      <c r="G1906" s="21"/>
      <c r="H1906" s="22"/>
      <c r="I1906">
        <v>0</v>
      </c>
      <c r="J1906">
        <v>0</v>
      </c>
      <c r="K1906">
        <v>0</v>
      </c>
      <c r="L1906">
        <v>0</v>
      </c>
      <c r="M1906">
        <v>1</v>
      </c>
      <c r="N1906" t="str">
        <f t="shared" si="92"/>
        <v>Принтер</v>
      </c>
      <c r="O1906">
        <f t="shared" si="93"/>
        <v>0</v>
      </c>
      <c r="P1906">
        <f t="shared" si="94"/>
        <v>0</v>
      </c>
    </row>
    <row r="1907" spans="1:16" ht="15.75" thickBot="1" x14ac:dyDescent="0.3">
      <c r="A1907" s="145"/>
      <c r="B1907" s="136"/>
      <c r="C1907" s="138"/>
      <c r="D1907" s="144"/>
      <c r="E1907" s="144"/>
      <c r="F1907" s="27" t="s">
        <v>6</v>
      </c>
      <c r="G1907" s="21"/>
      <c r="H1907" s="22"/>
      <c r="I1907">
        <v>0</v>
      </c>
      <c r="J1907">
        <v>0</v>
      </c>
      <c r="K1907">
        <v>0</v>
      </c>
      <c r="L1907">
        <v>0</v>
      </c>
      <c r="M1907">
        <v>1</v>
      </c>
      <c r="N1907" t="str">
        <f t="shared" si="92"/>
        <v>Гарнитура</v>
      </c>
      <c r="O1907">
        <f t="shared" si="93"/>
        <v>0</v>
      </c>
      <c r="P1907">
        <f t="shared" si="94"/>
        <v>0</v>
      </c>
    </row>
    <row r="1908" spans="1:16" x14ac:dyDescent="0.25">
      <c r="A1908" s="141"/>
      <c r="B1908" s="113"/>
      <c r="C1908" s="115"/>
      <c r="D1908" s="116"/>
      <c r="E1908" s="116"/>
      <c r="F1908" s="1" t="s">
        <v>2</v>
      </c>
      <c r="G1908" s="34"/>
      <c r="H1908" s="35"/>
      <c r="I1908">
        <v>0</v>
      </c>
      <c r="J1908">
        <v>0</v>
      </c>
      <c r="K1908">
        <v>0</v>
      </c>
      <c r="L1908">
        <v>0</v>
      </c>
      <c r="M1908">
        <v>1</v>
      </c>
      <c r="N1908" t="str">
        <f t="shared" si="92"/>
        <v>Системный блок</v>
      </c>
      <c r="O1908">
        <f t="shared" si="93"/>
        <v>0</v>
      </c>
      <c r="P1908">
        <f t="shared" si="94"/>
        <v>0</v>
      </c>
    </row>
    <row r="1909" spans="1:16" x14ac:dyDescent="0.25">
      <c r="A1909" s="111"/>
      <c r="B1909" s="113"/>
      <c r="C1909" s="115"/>
      <c r="D1909" s="137"/>
      <c r="E1909" s="137"/>
      <c r="F1909" s="4" t="s">
        <v>4</v>
      </c>
      <c r="G1909" s="21"/>
      <c r="H1909" s="22"/>
      <c r="I1909">
        <v>0</v>
      </c>
      <c r="J1909">
        <v>0</v>
      </c>
      <c r="K1909">
        <v>0</v>
      </c>
      <c r="L1909">
        <v>0</v>
      </c>
      <c r="M1909">
        <v>1</v>
      </c>
      <c r="N1909" t="str">
        <f t="shared" si="92"/>
        <v>Монитор</v>
      </c>
      <c r="O1909">
        <f t="shared" si="93"/>
        <v>0</v>
      </c>
      <c r="P1909">
        <f t="shared" si="94"/>
        <v>0</v>
      </c>
    </row>
    <row r="1910" spans="1:16" x14ac:dyDescent="0.25">
      <c r="A1910" s="111"/>
      <c r="B1910" s="113"/>
      <c r="C1910" s="115"/>
      <c r="D1910" s="137"/>
      <c r="E1910" s="137"/>
      <c r="F1910" s="4" t="s">
        <v>3</v>
      </c>
      <c r="G1910" s="5"/>
      <c r="H1910" s="6"/>
      <c r="I1910">
        <v>0</v>
      </c>
      <c r="J1910">
        <v>0</v>
      </c>
      <c r="K1910">
        <v>0</v>
      </c>
      <c r="L1910">
        <v>0</v>
      </c>
      <c r="M1910">
        <v>1</v>
      </c>
      <c r="N1910" t="str">
        <f t="shared" si="92"/>
        <v>Тел. аппарат</v>
      </c>
      <c r="O1910">
        <f t="shared" si="93"/>
        <v>0</v>
      </c>
      <c r="P1910">
        <f t="shared" si="94"/>
        <v>0</v>
      </c>
    </row>
    <row r="1911" spans="1:16" x14ac:dyDescent="0.25">
      <c r="A1911" s="111"/>
      <c r="B1911" s="113"/>
      <c r="C1911" s="115"/>
      <c r="D1911" s="137"/>
      <c r="E1911" s="137"/>
      <c r="F1911" s="4" t="s">
        <v>5</v>
      </c>
      <c r="G1911" s="21"/>
      <c r="H1911" s="22"/>
      <c r="I1911">
        <v>0</v>
      </c>
      <c r="J1911">
        <v>0</v>
      </c>
      <c r="K1911">
        <v>0</v>
      </c>
      <c r="L1911">
        <v>0</v>
      </c>
      <c r="M1911">
        <v>1</v>
      </c>
      <c r="N1911" t="str">
        <f t="shared" si="92"/>
        <v>Принтер</v>
      </c>
      <c r="O1911">
        <f t="shared" si="93"/>
        <v>0</v>
      </c>
      <c r="P1911">
        <f t="shared" si="94"/>
        <v>0</v>
      </c>
    </row>
    <row r="1912" spans="1:16" ht="15.75" thickBot="1" x14ac:dyDescent="0.3">
      <c r="A1912" s="145"/>
      <c r="B1912" s="136"/>
      <c r="C1912" s="138"/>
      <c r="D1912" s="144"/>
      <c r="E1912" s="144"/>
      <c r="F1912" s="27" t="s">
        <v>6</v>
      </c>
      <c r="G1912" s="21"/>
      <c r="H1912" s="22"/>
      <c r="I1912">
        <v>0</v>
      </c>
      <c r="J1912">
        <v>0</v>
      </c>
      <c r="K1912">
        <v>0</v>
      </c>
      <c r="L1912">
        <v>0</v>
      </c>
      <c r="M1912">
        <v>1</v>
      </c>
      <c r="N1912" t="str">
        <f t="shared" si="92"/>
        <v>Гарнитура</v>
      </c>
      <c r="O1912">
        <f t="shared" si="93"/>
        <v>0</v>
      </c>
      <c r="P1912">
        <f t="shared" si="94"/>
        <v>0</v>
      </c>
    </row>
    <row r="1913" spans="1:16" x14ac:dyDescent="0.25">
      <c r="A1913" s="141"/>
      <c r="B1913" s="113"/>
      <c r="C1913" s="115"/>
      <c r="D1913" s="116"/>
      <c r="E1913" s="116"/>
      <c r="F1913" s="1" t="s">
        <v>2</v>
      </c>
      <c r="G1913" s="34"/>
      <c r="H1913" s="35"/>
      <c r="I1913">
        <v>0</v>
      </c>
      <c r="J1913">
        <v>0</v>
      </c>
      <c r="K1913">
        <v>0</v>
      </c>
      <c r="L1913">
        <v>0</v>
      </c>
      <c r="M1913">
        <v>1</v>
      </c>
      <c r="N1913" t="str">
        <f t="shared" si="92"/>
        <v>Системный блок</v>
      </c>
      <c r="O1913">
        <f t="shared" si="93"/>
        <v>0</v>
      </c>
      <c r="P1913">
        <f t="shared" si="94"/>
        <v>0</v>
      </c>
    </row>
    <row r="1914" spans="1:16" x14ac:dyDescent="0.25">
      <c r="A1914" s="111"/>
      <c r="B1914" s="113"/>
      <c r="C1914" s="115"/>
      <c r="D1914" s="137"/>
      <c r="E1914" s="137"/>
      <c r="F1914" s="4" t="s">
        <v>4</v>
      </c>
      <c r="G1914" s="21"/>
      <c r="H1914" s="22"/>
      <c r="I1914">
        <v>0</v>
      </c>
      <c r="J1914">
        <v>0</v>
      </c>
      <c r="K1914">
        <v>0</v>
      </c>
      <c r="L1914">
        <v>0</v>
      </c>
      <c r="M1914">
        <v>1</v>
      </c>
      <c r="N1914" t="str">
        <f t="shared" si="92"/>
        <v>Монитор</v>
      </c>
      <c r="O1914">
        <f t="shared" si="93"/>
        <v>0</v>
      </c>
      <c r="P1914">
        <f t="shared" si="94"/>
        <v>0</v>
      </c>
    </row>
    <row r="1915" spans="1:16" x14ac:dyDescent="0.25">
      <c r="A1915" s="111"/>
      <c r="B1915" s="113"/>
      <c r="C1915" s="115"/>
      <c r="D1915" s="137"/>
      <c r="E1915" s="137"/>
      <c r="F1915" s="4" t="s">
        <v>3</v>
      </c>
      <c r="G1915" s="5"/>
      <c r="H1915" s="6"/>
      <c r="I1915">
        <v>0</v>
      </c>
      <c r="J1915">
        <v>0</v>
      </c>
      <c r="K1915">
        <v>0</v>
      </c>
      <c r="L1915">
        <v>0</v>
      </c>
      <c r="M1915">
        <v>1</v>
      </c>
      <c r="N1915" t="str">
        <f t="shared" si="92"/>
        <v>Тел. аппарат</v>
      </c>
      <c r="O1915">
        <f t="shared" si="93"/>
        <v>0</v>
      </c>
      <c r="P1915">
        <f t="shared" si="94"/>
        <v>0</v>
      </c>
    </row>
    <row r="1916" spans="1:16" x14ac:dyDescent="0.25">
      <c r="A1916" s="111"/>
      <c r="B1916" s="113"/>
      <c r="C1916" s="115"/>
      <c r="D1916" s="137"/>
      <c r="E1916" s="137"/>
      <c r="F1916" s="4" t="s">
        <v>5</v>
      </c>
      <c r="G1916" s="21"/>
      <c r="H1916" s="22"/>
      <c r="I1916">
        <v>0</v>
      </c>
      <c r="J1916">
        <v>0</v>
      </c>
      <c r="K1916">
        <v>0</v>
      </c>
      <c r="L1916">
        <v>0</v>
      </c>
      <c r="M1916">
        <v>1</v>
      </c>
      <c r="N1916" t="str">
        <f t="shared" si="92"/>
        <v>Принтер</v>
      </c>
      <c r="O1916">
        <f t="shared" si="93"/>
        <v>0</v>
      </c>
      <c r="P1916">
        <f t="shared" si="94"/>
        <v>0</v>
      </c>
    </row>
    <row r="1917" spans="1:16" ht="15.75" thickBot="1" x14ac:dyDescent="0.3">
      <c r="A1917" s="145"/>
      <c r="B1917" s="136"/>
      <c r="C1917" s="138"/>
      <c r="D1917" s="144"/>
      <c r="E1917" s="144"/>
      <c r="F1917" s="27" t="s">
        <v>6</v>
      </c>
      <c r="G1917" s="21"/>
      <c r="H1917" s="22"/>
      <c r="I1917">
        <v>0</v>
      </c>
      <c r="J1917">
        <v>0</v>
      </c>
      <c r="K1917">
        <v>0</v>
      </c>
      <c r="L1917">
        <v>0</v>
      </c>
      <c r="M1917">
        <v>1</v>
      </c>
      <c r="N1917" t="str">
        <f t="shared" si="92"/>
        <v>Гарнитура</v>
      </c>
      <c r="O1917">
        <f t="shared" si="93"/>
        <v>0</v>
      </c>
      <c r="P1917">
        <f t="shared" si="94"/>
        <v>0</v>
      </c>
    </row>
    <row r="1918" spans="1:16" x14ac:dyDescent="0.25">
      <c r="A1918" s="141"/>
      <c r="B1918" s="113"/>
      <c r="C1918" s="115"/>
      <c r="D1918" s="116"/>
      <c r="E1918" s="116"/>
      <c r="F1918" s="1" t="s">
        <v>2</v>
      </c>
      <c r="G1918" s="2"/>
      <c r="H1918" s="3"/>
      <c r="I1918">
        <v>0</v>
      </c>
      <c r="J1918">
        <v>0</v>
      </c>
      <c r="K1918">
        <v>0</v>
      </c>
      <c r="L1918">
        <v>0</v>
      </c>
      <c r="M1918">
        <v>1</v>
      </c>
      <c r="N1918" t="str">
        <f t="shared" si="92"/>
        <v>Системный блок</v>
      </c>
      <c r="O1918">
        <f t="shared" si="93"/>
        <v>0</v>
      </c>
      <c r="P1918">
        <f t="shared" si="94"/>
        <v>0</v>
      </c>
    </row>
    <row r="1919" spans="1:16" x14ac:dyDescent="0.25">
      <c r="A1919" s="111"/>
      <c r="B1919" s="113"/>
      <c r="C1919" s="115"/>
      <c r="D1919" s="137"/>
      <c r="E1919" s="137"/>
      <c r="F1919" s="4" t="s">
        <v>4</v>
      </c>
      <c r="G1919" s="5"/>
      <c r="H1919" s="12"/>
      <c r="I1919">
        <v>0</v>
      </c>
      <c r="J1919">
        <v>0</v>
      </c>
      <c r="K1919">
        <v>0</v>
      </c>
      <c r="L1919">
        <v>0</v>
      </c>
      <c r="M1919">
        <v>1</v>
      </c>
      <c r="N1919" t="str">
        <f t="shared" si="92"/>
        <v>Монитор</v>
      </c>
      <c r="O1919">
        <f t="shared" si="93"/>
        <v>0</v>
      </c>
      <c r="P1919">
        <f t="shared" si="94"/>
        <v>0</v>
      </c>
    </row>
    <row r="1920" spans="1:16" x14ac:dyDescent="0.25">
      <c r="A1920" s="111"/>
      <c r="B1920" s="113"/>
      <c r="C1920" s="115"/>
      <c r="D1920" s="137"/>
      <c r="E1920" s="137"/>
      <c r="F1920" s="4" t="s">
        <v>3</v>
      </c>
      <c r="G1920" s="5"/>
      <c r="H1920" s="6"/>
      <c r="I1920">
        <v>0</v>
      </c>
      <c r="J1920">
        <v>0</v>
      </c>
      <c r="K1920">
        <v>0</v>
      </c>
      <c r="L1920">
        <v>0</v>
      </c>
      <c r="M1920">
        <v>1</v>
      </c>
      <c r="N1920" t="str">
        <f t="shared" si="92"/>
        <v>Тел. аппарат</v>
      </c>
      <c r="O1920">
        <f t="shared" si="93"/>
        <v>0</v>
      </c>
      <c r="P1920">
        <f t="shared" si="94"/>
        <v>0</v>
      </c>
    </row>
    <row r="1921" spans="1:16" x14ac:dyDescent="0.25">
      <c r="A1921" s="111"/>
      <c r="B1921" s="113"/>
      <c r="C1921" s="115"/>
      <c r="D1921" s="137"/>
      <c r="E1921" s="137"/>
      <c r="F1921" s="4" t="s">
        <v>5</v>
      </c>
      <c r="G1921" s="21"/>
      <c r="H1921" s="22"/>
      <c r="I1921">
        <v>0</v>
      </c>
      <c r="J1921">
        <v>0</v>
      </c>
      <c r="K1921">
        <v>0</v>
      </c>
      <c r="L1921">
        <v>0</v>
      </c>
      <c r="M1921">
        <v>1</v>
      </c>
      <c r="N1921" t="str">
        <f t="shared" si="92"/>
        <v>Принтер</v>
      </c>
      <c r="O1921">
        <f t="shared" si="93"/>
        <v>0</v>
      </c>
      <c r="P1921">
        <f t="shared" si="94"/>
        <v>0</v>
      </c>
    </row>
    <row r="1922" spans="1:16" ht="15.75" thickBot="1" x14ac:dyDescent="0.3">
      <c r="A1922" s="145"/>
      <c r="B1922" s="136"/>
      <c r="C1922" s="138"/>
      <c r="D1922" s="144"/>
      <c r="E1922" s="144"/>
      <c r="F1922" s="27" t="s">
        <v>6</v>
      </c>
      <c r="G1922" s="21"/>
      <c r="H1922" s="22"/>
      <c r="I1922">
        <v>0</v>
      </c>
      <c r="J1922">
        <v>0</v>
      </c>
      <c r="K1922">
        <v>0</v>
      </c>
      <c r="L1922">
        <v>0</v>
      </c>
      <c r="M1922">
        <v>1</v>
      </c>
      <c r="N1922" t="str">
        <f t="shared" si="92"/>
        <v>Гарнитура</v>
      </c>
      <c r="O1922">
        <f t="shared" si="93"/>
        <v>0</v>
      </c>
      <c r="P1922">
        <f t="shared" si="94"/>
        <v>0</v>
      </c>
    </row>
    <row r="1923" spans="1:16" x14ac:dyDescent="0.25">
      <c r="A1923" s="141"/>
      <c r="B1923" s="113"/>
      <c r="C1923" s="115"/>
      <c r="D1923" s="116"/>
      <c r="E1923" s="116"/>
      <c r="F1923" s="1" t="s">
        <v>2</v>
      </c>
      <c r="G1923" s="34"/>
      <c r="H1923" s="35"/>
      <c r="I1923">
        <v>0</v>
      </c>
      <c r="J1923">
        <v>0</v>
      </c>
      <c r="K1923">
        <v>0</v>
      </c>
      <c r="L1923">
        <v>0</v>
      </c>
      <c r="M1923">
        <v>1</v>
      </c>
      <c r="N1923" t="str">
        <f t="shared" si="92"/>
        <v>Системный блок</v>
      </c>
      <c r="O1923">
        <f t="shared" si="93"/>
        <v>0</v>
      </c>
      <c r="P1923">
        <f t="shared" si="94"/>
        <v>0</v>
      </c>
    </row>
    <row r="1924" spans="1:16" x14ac:dyDescent="0.25">
      <c r="A1924" s="111"/>
      <c r="B1924" s="113"/>
      <c r="C1924" s="115"/>
      <c r="D1924" s="137"/>
      <c r="E1924" s="137"/>
      <c r="F1924" s="4" t="s">
        <v>4</v>
      </c>
      <c r="G1924" s="21"/>
      <c r="H1924" s="22"/>
      <c r="I1924">
        <v>0</v>
      </c>
      <c r="J1924">
        <v>0</v>
      </c>
      <c r="K1924">
        <v>0</v>
      </c>
      <c r="L1924">
        <v>0</v>
      </c>
      <c r="M1924">
        <v>1</v>
      </c>
      <c r="N1924" t="str">
        <f t="shared" si="92"/>
        <v>Монитор</v>
      </c>
      <c r="O1924">
        <f t="shared" si="93"/>
        <v>0</v>
      </c>
      <c r="P1924">
        <f t="shared" si="94"/>
        <v>0</v>
      </c>
    </row>
    <row r="1925" spans="1:16" x14ac:dyDescent="0.25">
      <c r="A1925" s="111"/>
      <c r="B1925" s="113"/>
      <c r="C1925" s="115"/>
      <c r="D1925" s="137"/>
      <c r="E1925" s="137"/>
      <c r="F1925" s="4" t="s">
        <v>3</v>
      </c>
      <c r="G1925" s="5"/>
      <c r="H1925" s="6"/>
      <c r="I1925">
        <v>0</v>
      </c>
      <c r="J1925">
        <v>0</v>
      </c>
      <c r="K1925">
        <v>0</v>
      </c>
      <c r="L1925">
        <v>0</v>
      </c>
      <c r="M1925">
        <v>1</v>
      </c>
      <c r="N1925" t="str">
        <f t="shared" si="92"/>
        <v>Тел. аппарат</v>
      </c>
      <c r="O1925">
        <f t="shared" si="93"/>
        <v>0</v>
      </c>
      <c r="P1925">
        <f t="shared" si="94"/>
        <v>0</v>
      </c>
    </row>
    <row r="1926" spans="1:16" x14ac:dyDescent="0.25">
      <c r="A1926" s="111"/>
      <c r="B1926" s="113"/>
      <c r="C1926" s="115"/>
      <c r="D1926" s="137"/>
      <c r="E1926" s="137"/>
      <c r="F1926" s="4" t="s">
        <v>5</v>
      </c>
      <c r="G1926" s="21"/>
      <c r="H1926" s="22"/>
      <c r="I1926">
        <v>0</v>
      </c>
      <c r="J1926">
        <v>0</v>
      </c>
      <c r="K1926">
        <v>0</v>
      </c>
      <c r="L1926">
        <v>0</v>
      </c>
      <c r="M1926">
        <v>1</v>
      </c>
      <c r="N1926" t="str">
        <f t="shared" si="92"/>
        <v>Принтер</v>
      </c>
      <c r="O1926">
        <f t="shared" si="93"/>
        <v>0</v>
      </c>
      <c r="P1926">
        <f t="shared" si="94"/>
        <v>0</v>
      </c>
    </row>
    <row r="1927" spans="1:16" ht="15.75" thickBot="1" x14ac:dyDescent="0.3">
      <c r="A1927" s="145"/>
      <c r="B1927" s="136"/>
      <c r="C1927" s="138"/>
      <c r="D1927" s="144"/>
      <c r="E1927" s="144"/>
      <c r="F1927" s="27" t="s">
        <v>6</v>
      </c>
      <c r="G1927" s="21"/>
      <c r="H1927" s="22"/>
      <c r="I1927">
        <v>0</v>
      </c>
      <c r="J1927">
        <v>0</v>
      </c>
      <c r="K1927">
        <v>0</v>
      </c>
      <c r="L1927">
        <v>0</v>
      </c>
      <c r="M1927">
        <v>1</v>
      </c>
      <c r="N1927" t="str">
        <f t="shared" si="92"/>
        <v>Гарнитура</v>
      </c>
      <c r="O1927">
        <f t="shared" si="93"/>
        <v>0</v>
      </c>
      <c r="P1927">
        <f t="shared" si="94"/>
        <v>0</v>
      </c>
    </row>
    <row r="1928" spans="1:16" x14ac:dyDescent="0.25">
      <c r="A1928" s="141"/>
      <c r="B1928" s="113"/>
      <c r="C1928" s="115"/>
      <c r="D1928" s="116"/>
      <c r="E1928" s="116"/>
      <c r="F1928" s="1" t="s">
        <v>2</v>
      </c>
      <c r="G1928" s="2"/>
      <c r="H1928" s="3"/>
      <c r="I1928">
        <v>0</v>
      </c>
      <c r="J1928">
        <v>0</v>
      </c>
      <c r="K1928">
        <v>0</v>
      </c>
      <c r="L1928">
        <v>0</v>
      </c>
      <c r="M1928">
        <v>1</v>
      </c>
      <c r="N1928" t="str">
        <f t="shared" si="92"/>
        <v>Системный блок</v>
      </c>
      <c r="O1928">
        <f t="shared" si="93"/>
        <v>0</v>
      </c>
      <c r="P1928">
        <f t="shared" si="94"/>
        <v>0</v>
      </c>
    </row>
    <row r="1929" spans="1:16" x14ac:dyDescent="0.25">
      <c r="A1929" s="111"/>
      <c r="B1929" s="113"/>
      <c r="C1929" s="115"/>
      <c r="D1929" s="137"/>
      <c r="E1929" s="137"/>
      <c r="F1929" s="4" t="s">
        <v>4</v>
      </c>
      <c r="G1929" s="5"/>
      <c r="H1929" s="12"/>
      <c r="I1929">
        <v>0</v>
      </c>
      <c r="J1929">
        <v>0</v>
      </c>
      <c r="K1929">
        <v>0</v>
      </c>
      <c r="L1929">
        <v>0</v>
      </c>
      <c r="M1929">
        <v>1</v>
      </c>
      <c r="N1929" t="str">
        <f t="shared" si="92"/>
        <v>Монитор</v>
      </c>
      <c r="O1929">
        <f t="shared" si="93"/>
        <v>0</v>
      </c>
      <c r="P1929">
        <f t="shared" si="94"/>
        <v>0</v>
      </c>
    </row>
    <row r="1930" spans="1:16" x14ac:dyDescent="0.25">
      <c r="A1930" s="111"/>
      <c r="B1930" s="113"/>
      <c r="C1930" s="115"/>
      <c r="D1930" s="137"/>
      <c r="E1930" s="137"/>
      <c r="F1930" s="4" t="s">
        <v>3</v>
      </c>
      <c r="G1930" s="5"/>
      <c r="H1930" s="6"/>
      <c r="I1930">
        <v>0</v>
      </c>
      <c r="J1930">
        <v>0</v>
      </c>
      <c r="K1930">
        <v>0</v>
      </c>
      <c r="L1930">
        <v>0</v>
      </c>
      <c r="M1930">
        <v>1</v>
      </c>
      <c r="N1930" t="str">
        <f t="shared" si="92"/>
        <v>Тел. аппарат</v>
      </c>
      <c r="O1930">
        <f t="shared" si="93"/>
        <v>0</v>
      </c>
      <c r="P1930">
        <f t="shared" si="94"/>
        <v>0</v>
      </c>
    </row>
    <row r="1931" spans="1:16" x14ac:dyDescent="0.25">
      <c r="A1931" s="111"/>
      <c r="B1931" s="113"/>
      <c r="C1931" s="115"/>
      <c r="D1931" s="137"/>
      <c r="E1931" s="137"/>
      <c r="F1931" s="4" t="s">
        <v>5</v>
      </c>
      <c r="G1931" s="21"/>
      <c r="H1931" s="22"/>
      <c r="I1931">
        <v>0</v>
      </c>
      <c r="J1931">
        <v>0</v>
      </c>
      <c r="K1931">
        <v>0</v>
      </c>
      <c r="L1931">
        <v>0</v>
      </c>
      <c r="M1931">
        <v>1</v>
      </c>
      <c r="N1931" t="str">
        <f t="shared" si="92"/>
        <v>Принтер</v>
      </c>
      <c r="O1931">
        <f t="shared" si="93"/>
        <v>0</v>
      </c>
      <c r="P1931">
        <f t="shared" si="94"/>
        <v>0</v>
      </c>
    </row>
    <row r="1932" spans="1:16" ht="15.75" thickBot="1" x14ac:dyDescent="0.3">
      <c r="A1932" s="145"/>
      <c r="B1932" s="136"/>
      <c r="C1932" s="138"/>
      <c r="D1932" s="144"/>
      <c r="E1932" s="144"/>
      <c r="F1932" s="27" t="s">
        <v>6</v>
      </c>
      <c r="G1932" s="21"/>
      <c r="H1932" s="22"/>
      <c r="I1932">
        <v>0</v>
      </c>
      <c r="J1932">
        <v>0</v>
      </c>
      <c r="K1932">
        <v>0</v>
      </c>
      <c r="L1932">
        <v>0</v>
      </c>
      <c r="M1932">
        <v>1</v>
      </c>
      <c r="N1932" t="str">
        <f t="shared" si="92"/>
        <v>Гарнитура</v>
      </c>
      <c r="O1932">
        <f t="shared" si="93"/>
        <v>0</v>
      </c>
      <c r="P1932">
        <f t="shared" si="94"/>
        <v>0</v>
      </c>
    </row>
    <row r="1933" spans="1:16" x14ac:dyDescent="0.25">
      <c r="A1933" s="141"/>
      <c r="B1933" s="113"/>
      <c r="C1933" s="115"/>
      <c r="D1933" s="116"/>
      <c r="E1933" s="116"/>
      <c r="F1933" s="1" t="s">
        <v>2</v>
      </c>
      <c r="G1933" s="34"/>
      <c r="H1933" s="35"/>
      <c r="I1933">
        <v>0</v>
      </c>
      <c r="J1933">
        <v>0</v>
      </c>
      <c r="K1933">
        <v>0</v>
      </c>
      <c r="L1933">
        <v>0</v>
      </c>
      <c r="M1933">
        <v>1</v>
      </c>
      <c r="N1933" t="str">
        <f t="shared" si="92"/>
        <v>Системный блок</v>
      </c>
      <c r="O1933">
        <f t="shared" si="93"/>
        <v>0</v>
      </c>
      <c r="P1933">
        <f t="shared" si="94"/>
        <v>0</v>
      </c>
    </row>
    <row r="1934" spans="1:16" x14ac:dyDescent="0.25">
      <c r="A1934" s="111"/>
      <c r="B1934" s="113"/>
      <c r="C1934" s="115"/>
      <c r="D1934" s="137"/>
      <c r="E1934" s="137"/>
      <c r="F1934" s="4" t="s">
        <v>4</v>
      </c>
      <c r="G1934" s="21"/>
      <c r="H1934" s="22"/>
      <c r="I1934">
        <v>0</v>
      </c>
      <c r="J1934">
        <v>0</v>
      </c>
      <c r="K1934">
        <v>0</v>
      </c>
      <c r="L1934">
        <v>0</v>
      </c>
      <c r="M1934">
        <v>1</v>
      </c>
      <c r="N1934" t="str">
        <f t="shared" si="92"/>
        <v>Монитор</v>
      </c>
      <c r="O1934">
        <f t="shared" si="93"/>
        <v>0</v>
      </c>
      <c r="P1934">
        <f t="shared" si="94"/>
        <v>0</v>
      </c>
    </row>
    <row r="1935" spans="1:16" x14ac:dyDescent="0.25">
      <c r="A1935" s="111"/>
      <c r="B1935" s="113"/>
      <c r="C1935" s="115"/>
      <c r="D1935" s="137"/>
      <c r="E1935" s="137"/>
      <c r="F1935" s="4" t="s">
        <v>3</v>
      </c>
      <c r="G1935" s="5"/>
      <c r="H1935" s="6"/>
      <c r="I1935">
        <v>0</v>
      </c>
      <c r="J1935">
        <v>0</v>
      </c>
      <c r="K1935">
        <v>0</v>
      </c>
      <c r="L1935">
        <v>0</v>
      </c>
      <c r="M1935">
        <v>1</v>
      </c>
      <c r="N1935" t="str">
        <f t="shared" si="92"/>
        <v>Тел. аппарат</v>
      </c>
      <c r="O1935">
        <f t="shared" si="93"/>
        <v>0</v>
      </c>
      <c r="P1935">
        <f t="shared" si="94"/>
        <v>0</v>
      </c>
    </row>
    <row r="1936" spans="1:16" x14ac:dyDescent="0.25">
      <c r="A1936" s="111"/>
      <c r="B1936" s="113"/>
      <c r="C1936" s="115"/>
      <c r="D1936" s="137"/>
      <c r="E1936" s="137"/>
      <c r="F1936" s="4" t="s">
        <v>5</v>
      </c>
      <c r="G1936" s="21"/>
      <c r="H1936" s="22"/>
      <c r="I1936">
        <v>0</v>
      </c>
      <c r="J1936">
        <v>0</v>
      </c>
      <c r="K1936">
        <v>0</v>
      </c>
      <c r="L1936">
        <v>0</v>
      </c>
      <c r="M1936">
        <v>1</v>
      </c>
      <c r="N1936" t="str">
        <f t="shared" si="92"/>
        <v>Принтер</v>
      </c>
      <c r="O1936">
        <f t="shared" si="93"/>
        <v>0</v>
      </c>
      <c r="P1936">
        <f t="shared" si="94"/>
        <v>0</v>
      </c>
    </row>
    <row r="1937" spans="1:16" ht="15.75" thickBot="1" x14ac:dyDescent="0.3">
      <c r="A1937" s="145"/>
      <c r="B1937" s="136"/>
      <c r="C1937" s="138"/>
      <c r="D1937" s="144"/>
      <c r="E1937" s="144"/>
      <c r="F1937" s="27" t="s">
        <v>6</v>
      </c>
      <c r="G1937" s="21"/>
      <c r="H1937" s="22"/>
      <c r="I1937">
        <v>0</v>
      </c>
      <c r="J1937">
        <v>0</v>
      </c>
      <c r="K1937">
        <v>0</v>
      </c>
      <c r="L1937">
        <v>0</v>
      </c>
      <c r="M1937">
        <v>1</v>
      </c>
      <c r="N1937" t="str">
        <f t="shared" si="92"/>
        <v>Гарнитура</v>
      </c>
      <c r="O1937">
        <f t="shared" si="93"/>
        <v>0</v>
      </c>
      <c r="P1937">
        <f t="shared" si="94"/>
        <v>0</v>
      </c>
    </row>
    <row r="1938" spans="1:16" x14ac:dyDescent="0.25">
      <c r="A1938" s="141"/>
      <c r="B1938" s="113"/>
      <c r="C1938" s="115"/>
      <c r="D1938" s="116"/>
      <c r="E1938" s="116"/>
      <c r="F1938" s="1" t="s">
        <v>2</v>
      </c>
      <c r="G1938" s="34"/>
      <c r="H1938" s="35"/>
      <c r="I1938">
        <v>0</v>
      </c>
      <c r="J1938">
        <v>0</v>
      </c>
      <c r="K1938">
        <v>0</v>
      </c>
      <c r="L1938">
        <v>0</v>
      </c>
      <c r="M1938">
        <v>1</v>
      </c>
      <c r="N1938" t="str">
        <f t="shared" si="92"/>
        <v>Системный блок</v>
      </c>
      <c r="O1938">
        <f t="shared" si="93"/>
        <v>0</v>
      </c>
      <c r="P1938">
        <f t="shared" si="94"/>
        <v>0</v>
      </c>
    </row>
    <row r="1939" spans="1:16" x14ac:dyDescent="0.25">
      <c r="A1939" s="111"/>
      <c r="B1939" s="113"/>
      <c r="C1939" s="115"/>
      <c r="D1939" s="137"/>
      <c r="E1939" s="137"/>
      <c r="F1939" s="4" t="s">
        <v>4</v>
      </c>
      <c r="G1939" s="21"/>
      <c r="H1939" s="22"/>
      <c r="I1939">
        <v>0</v>
      </c>
      <c r="J1939">
        <v>0</v>
      </c>
      <c r="K1939">
        <v>0</v>
      </c>
      <c r="L1939">
        <v>0</v>
      </c>
      <c r="M1939">
        <v>1</v>
      </c>
      <c r="N1939" t="str">
        <f t="shared" si="92"/>
        <v>Монитор</v>
      </c>
      <c r="O1939">
        <f t="shared" si="93"/>
        <v>0</v>
      </c>
      <c r="P1939">
        <f t="shared" si="94"/>
        <v>0</v>
      </c>
    </row>
    <row r="1940" spans="1:16" x14ac:dyDescent="0.25">
      <c r="A1940" s="111"/>
      <c r="B1940" s="113"/>
      <c r="C1940" s="115"/>
      <c r="D1940" s="137"/>
      <c r="E1940" s="137"/>
      <c r="F1940" s="4" t="s">
        <v>3</v>
      </c>
      <c r="G1940" s="5"/>
      <c r="H1940" s="6"/>
      <c r="I1940">
        <v>0</v>
      </c>
      <c r="J1940">
        <v>0</v>
      </c>
      <c r="K1940">
        <v>0</v>
      </c>
      <c r="L1940">
        <v>0</v>
      </c>
      <c r="M1940">
        <v>1</v>
      </c>
      <c r="N1940" t="str">
        <f t="shared" si="92"/>
        <v>Тел. аппарат</v>
      </c>
      <c r="O1940">
        <f t="shared" si="93"/>
        <v>0</v>
      </c>
      <c r="P1940">
        <f t="shared" si="94"/>
        <v>0</v>
      </c>
    </row>
    <row r="1941" spans="1:16" x14ac:dyDescent="0.25">
      <c r="A1941" s="111"/>
      <c r="B1941" s="113"/>
      <c r="C1941" s="115"/>
      <c r="D1941" s="137"/>
      <c r="E1941" s="137"/>
      <c r="F1941" s="4" t="s">
        <v>5</v>
      </c>
      <c r="G1941" s="21"/>
      <c r="H1941" s="22"/>
      <c r="I1941">
        <v>0</v>
      </c>
      <c r="J1941">
        <v>0</v>
      </c>
      <c r="K1941">
        <v>0</v>
      </c>
      <c r="L1941">
        <v>0</v>
      </c>
      <c r="M1941">
        <v>1</v>
      </c>
      <c r="N1941" t="str">
        <f t="shared" ref="N1941:N1987" si="95">F1941</f>
        <v>Принтер</v>
      </c>
      <c r="O1941">
        <f t="shared" si="93"/>
        <v>0</v>
      </c>
      <c r="P1941">
        <f t="shared" si="94"/>
        <v>0</v>
      </c>
    </row>
    <row r="1942" spans="1:16" ht="15.75" thickBot="1" x14ac:dyDescent="0.3">
      <c r="A1942" s="145"/>
      <c r="B1942" s="136"/>
      <c r="C1942" s="138"/>
      <c r="D1942" s="144"/>
      <c r="E1942" s="144"/>
      <c r="F1942" s="27" t="s">
        <v>6</v>
      </c>
      <c r="G1942" s="21"/>
      <c r="H1942" s="22"/>
      <c r="I1942">
        <v>0</v>
      </c>
      <c r="J1942">
        <v>0</v>
      </c>
      <c r="K1942">
        <v>0</v>
      </c>
      <c r="L1942">
        <v>0</v>
      </c>
      <c r="M1942">
        <v>1</v>
      </c>
      <c r="N1942" t="str">
        <f t="shared" si="95"/>
        <v>Гарнитура</v>
      </c>
      <c r="O1942">
        <f t="shared" ref="O1942:O1987" si="96">G1942</f>
        <v>0</v>
      </c>
      <c r="P1942">
        <f t="shared" ref="P1942:P1987" si="97">H1942</f>
        <v>0</v>
      </c>
    </row>
    <row r="1943" spans="1:16" x14ac:dyDescent="0.25">
      <c r="A1943" s="141"/>
      <c r="B1943" s="113"/>
      <c r="C1943" s="115"/>
      <c r="D1943" s="116"/>
      <c r="E1943" s="116"/>
      <c r="F1943" s="1" t="s">
        <v>2</v>
      </c>
      <c r="G1943" s="2"/>
      <c r="H1943" s="3"/>
      <c r="I1943">
        <v>0</v>
      </c>
      <c r="J1943">
        <v>0</v>
      </c>
      <c r="K1943">
        <v>0</v>
      </c>
      <c r="L1943">
        <v>0</v>
      </c>
      <c r="M1943">
        <v>1</v>
      </c>
      <c r="N1943" t="str">
        <f t="shared" si="95"/>
        <v>Системный блок</v>
      </c>
      <c r="O1943">
        <f t="shared" si="96"/>
        <v>0</v>
      </c>
      <c r="P1943">
        <f t="shared" si="97"/>
        <v>0</v>
      </c>
    </row>
    <row r="1944" spans="1:16" x14ac:dyDescent="0.25">
      <c r="A1944" s="111"/>
      <c r="B1944" s="113"/>
      <c r="C1944" s="115"/>
      <c r="D1944" s="137"/>
      <c r="E1944" s="137"/>
      <c r="F1944" s="4" t="s">
        <v>4</v>
      </c>
      <c r="G1944" s="5"/>
      <c r="H1944" s="12"/>
      <c r="I1944">
        <v>0</v>
      </c>
      <c r="J1944">
        <v>0</v>
      </c>
      <c r="K1944">
        <v>0</v>
      </c>
      <c r="L1944">
        <v>0</v>
      </c>
      <c r="M1944">
        <v>1</v>
      </c>
      <c r="N1944" t="str">
        <f t="shared" si="95"/>
        <v>Монитор</v>
      </c>
      <c r="O1944">
        <f t="shared" si="96"/>
        <v>0</v>
      </c>
      <c r="P1944">
        <f t="shared" si="97"/>
        <v>0</v>
      </c>
    </row>
    <row r="1945" spans="1:16" x14ac:dyDescent="0.25">
      <c r="A1945" s="111"/>
      <c r="B1945" s="113"/>
      <c r="C1945" s="115"/>
      <c r="D1945" s="137"/>
      <c r="E1945" s="137"/>
      <c r="F1945" s="4" t="s">
        <v>3</v>
      </c>
      <c r="G1945" s="5"/>
      <c r="H1945" s="6"/>
      <c r="I1945">
        <v>0</v>
      </c>
      <c r="J1945">
        <v>0</v>
      </c>
      <c r="K1945">
        <v>0</v>
      </c>
      <c r="L1945">
        <v>0</v>
      </c>
      <c r="M1945">
        <v>1</v>
      </c>
      <c r="N1945" t="str">
        <f t="shared" si="95"/>
        <v>Тел. аппарат</v>
      </c>
      <c r="O1945">
        <f t="shared" si="96"/>
        <v>0</v>
      </c>
      <c r="P1945">
        <f t="shared" si="97"/>
        <v>0</v>
      </c>
    </row>
    <row r="1946" spans="1:16" x14ac:dyDescent="0.25">
      <c r="A1946" s="111"/>
      <c r="B1946" s="113"/>
      <c r="C1946" s="115"/>
      <c r="D1946" s="137"/>
      <c r="E1946" s="137"/>
      <c r="F1946" s="4" t="s">
        <v>5</v>
      </c>
      <c r="G1946" s="21"/>
      <c r="H1946" s="22"/>
      <c r="I1946">
        <v>0</v>
      </c>
      <c r="J1946">
        <v>0</v>
      </c>
      <c r="K1946">
        <v>0</v>
      </c>
      <c r="L1946">
        <v>0</v>
      </c>
      <c r="M1946">
        <v>1</v>
      </c>
      <c r="N1946" t="str">
        <f t="shared" si="95"/>
        <v>Принтер</v>
      </c>
      <c r="O1946">
        <f t="shared" si="96"/>
        <v>0</v>
      </c>
      <c r="P1946">
        <f t="shared" si="97"/>
        <v>0</v>
      </c>
    </row>
    <row r="1947" spans="1:16" ht="15.75" thickBot="1" x14ac:dyDescent="0.3">
      <c r="A1947" s="145"/>
      <c r="B1947" s="136"/>
      <c r="C1947" s="138"/>
      <c r="D1947" s="144"/>
      <c r="E1947" s="144"/>
      <c r="F1947" s="27" t="s">
        <v>6</v>
      </c>
      <c r="G1947" s="21"/>
      <c r="H1947" s="22"/>
      <c r="I1947">
        <v>0</v>
      </c>
      <c r="J1947">
        <v>0</v>
      </c>
      <c r="K1947">
        <v>0</v>
      </c>
      <c r="L1947">
        <v>0</v>
      </c>
      <c r="M1947">
        <v>1</v>
      </c>
      <c r="N1947" t="str">
        <f t="shared" si="95"/>
        <v>Гарнитура</v>
      </c>
      <c r="O1947">
        <f t="shared" si="96"/>
        <v>0</v>
      </c>
      <c r="P1947">
        <f t="shared" si="97"/>
        <v>0</v>
      </c>
    </row>
    <row r="1948" spans="1:16" x14ac:dyDescent="0.25">
      <c r="A1948" s="141"/>
      <c r="B1948" s="113"/>
      <c r="C1948" s="115"/>
      <c r="D1948" s="116"/>
      <c r="E1948" s="116"/>
      <c r="F1948" s="1" t="s">
        <v>2</v>
      </c>
      <c r="G1948" s="34"/>
      <c r="H1948" s="35"/>
      <c r="I1948">
        <v>0</v>
      </c>
      <c r="J1948">
        <v>0</v>
      </c>
      <c r="K1948">
        <v>0</v>
      </c>
      <c r="L1948">
        <v>0</v>
      </c>
      <c r="M1948">
        <v>1</v>
      </c>
      <c r="N1948" t="str">
        <f t="shared" si="95"/>
        <v>Системный блок</v>
      </c>
      <c r="O1948">
        <f t="shared" si="96"/>
        <v>0</v>
      </c>
      <c r="P1948">
        <f t="shared" si="97"/>
        <v>0</v>
      </c>
    </row>
    <row r="1949" spans="1:16" x14ac:dyDescent="0.25">
      <c r="A1949" s="111"/>
      <c r="B1949" s="113"/>
      <c r="C1949" s="115"/>
      <c r="D1949" s="137"/>
      <c r="E1949" s="137"/>
      <c r="F1949" s="4" t="s">
        <v>4</v>
      </c>
      <c r="G1949" s="21"/>
      <c r="H1949" s="22"/>
      <c r="I1949">
        <v>0</v>
      </c>
      <c r="J1949">
        <v>0</v>
      </c>
      <c r="K1949">
        <v>0</v>
      </c>
      <c r="L1949">
        <v>0</v>
      </c>
      <c r="M1949">
        <v>1</v>
      </c>
      <c r="N1949" t="str">
        <f t="shared" si="95"/>
        <v>Монитор</v>
      </c>
      <c r="O1949">
        <f t="shared" si="96"/>
        <v>0</v>
      </c>
      <c r="P1949">
        <f t="shared" si="97"/>
        <v>0</v>
      </c>
    </row>
    <row r="1950" spans="1:16" x14ac:dyDescent="0.25">
      <c r="A1950" s="111"/>
      <c r="B1950" s="113"/>
      <c r="C1950" s="115"/>
      <c r="D1950" s="137"/>
      <c r="E1950" s="137"/>
      <c r="F1950" s="4" t="s">
        <v>3</v>
      </c>
      <c r="G1950" s="5"/>
      <c r="H1950" s="6"/>
      <c r="I1950">
        <v>0</v>
      </c>
      <c r="J1950">
        <v>0</v>
      </c>
      <c r="K1950">
        <v>0</v>
      </c>
      <c r="L1950">
        <v>0</v>
      </c>
      <c r="M1950">
        <v>1</v>
      </c>
      <c r="N1950" t="str">
        <f t="shared" si="95"/>
        <v>Тел. аппарат</v>
      </c>
      <c r="O1950">
        <f t="shared" si="96"/>
        <v>0</v>
      </c>
      <c r="P1950">
        <f t="shared" si="97"/>
        <v>0</v>
      </c>
    </row>
    <row r="1951" spans="1:16" x14ac:dyDescent="0.25">
      <c r="A1951" s="111"/>
      <c r="B1951" s="113"/>
      <c r="C1951" s="115"/>
      <c r="D1951" s="137"/>
      <c r="E1951" s="137"/>
      <c r="F1951" s="4" t="s">
        <v>5</v>
      </c>
      <c r="G1951" s="21"/>
      <c r="H1951" s="22"/>
      <c r="I1951">
        <v>0</v>
      </c>
      <c r="J1951">
        <v>0</v>
      </c>
      <c r="K1951">
        <v>0</v>
      </c>
      <c r="L1951">
        <v>0</v>
      </c>
      <c r="M1951">
        <v>1</v>
      </c>
      <c r="N1951" t="str">
        <f t="shared" si="95"/>
        <v>Принтер</v>
      </c>
      <c r="O1951">
        <f t="shared" si="96"/>
        <v>0</v>
      </c>
      <c r="P1951">
        <f t="shared" si="97"/>
        <v>0</v>
      </c>
    </row>
    <row r="1952" spans="1:16" ht="15.75" thickBot="1" x14ac:dyDescent="0.3">
      <c r="A1952" s="145"/>
      <c r="B1952" s="136"/>
      <c r="C1952" s="138"/>
      <c r="D1952" s="144"/>
      <c r="E1952" s="144"/>
      <c r="F1952" s="27" t="s">
        <v>6</v>
      </c>
      <c r="G1952" s="21"/>
      <c r="H1952" s="22"/>
      <c r="I1952">
        <v>0</v>
      </c>
      <c r="J1952">
        <v>0</v>
      </c>
      <c r="K1952">
        <v>0</v>
      </c>
      <c r="L1952">
        <v>0</v>
      </c>
      <c r="M1952">
        <v>1</v>
      </c>
      <c r="N1952" t="str">
        <f t="shared" si="95"/>
        <v>Гарнитура</v>
      </c>
      <c r="O1952">
        <f t="shared" si="96"/>
        <v>0</v>
      </c>
      <c r="P1952">
        <f t="shared" si="97"/>
        <v>0</v>
      </c>
    </row>
    <row r="1953" spans="1:16" x14ac:dyDescent="0.25">
      <c r="A1953" s="141"/>
      <c r="B1953" s="113"/>
      <c r="C1953" s="115"/>
      <c r="D1953" s="116"/>
      <c r="E1953" s="116"/>
      <c r="F1953" s="1" t="s">
        <v>2</v>
      </c>
      <c r="G1953" s="2"/>
      <c r="H1953" s="3"/>
      <c r="I1953">
        <v>0</v>
      </c>
      <c r="J1953">
        <v>0</v>
      </c>
      <c r="K1953">
        <v>0</v>
      </c>
      <c r="L1953">
        <v>0</v>
      </c>
      <c r="M1953">
        <v>1</v>
      </c>
      <c r="N1953" t="str">
        <f t="shared" si="95"/>
        <v>Системный блок</v>
      </c>
      <c r="O1953">
        <f t="shared" si="96"/>
        <v>0</v>
      </c>
      <c r="P1953">
        <f t="shared" si="97"/>
        <v>0</v>
      </c>
    </row>
    <row r="1954" spans="1:16" x14ac:dyDescent="0.25">
      <c r="A1954" s="111"/>
      <c r="B1954" s="113"/>
      <c r="C1954" s="115"/>
      <c r="D1954" s="137"/>
      <c r="E1954" s="137"/>
      <c r="F1954" s="4" t="s">
        <v>4</v>
      </c>
      <c r="G1954" s="5"/>
      <c r="H1954" s="12"/>
      <c r="I1954">
        <v>0</v>
      </c>
      <c r="J1954">
        <v>0</v>
      </c>
      <c r="K1954">
        <v>0</v>
      </c>
      <c r="L1954">
        <v>0</v>
      </c>
      <c r="M1954">
        <v>1</v>
      </c>
      <c r="N1954" t="str">
        <f t="shared" si="95"/>
        <v>Монитор</v>
      </c>
      <c r="O1954">
        <f t="shared" si="96"/>
        <v>0</v>
      </c>
      <c r="P1954">
        <f t="shared" si="97"/>
        <v>0</v>
      </c>
    </row>
    <row r="1955" spans="1:16" x14ac:dyDescent="0.25">
      <c r="A1955" s="111"/>
      <c r="B1955" s="113"/>
      <c r="C1955" s="115"/>
      <c r="D1955" s="137"/>
      <c r="E1955" s="137"/>
      <c r="F1955" s="4" t="s">
        <v>3</v>
      </c>
      <c r="G1955" s="5"/>
      <c r="H1955" s="6"/>
      <c r="I1955">
        <v>0</v>
      </c>
      <c r="J1955">
        <v>0</v>
      </c>
      <c r="K1955">
        <v>0</v>
      </c>
      <c r="L1955">
        <v>0</v>
      </c>
      <c r="M1955">
        <v>1</v>
      </c>
      <c r="N1955" t="str">
        <f t="shared" si="95"/>
        <v>Тел. аппарат</v>
      </c>
      <c r="O1955">
        <f t="shared" si="96"/>
        <v>0</v>
      </c>
      <c r="P1955">
        <f t="shared" si="97"/>
        <v>0</v>
      </c>
    </row>
    <row r="1956" spans="1:16" x14ac:dyDescent="0.25">
      <c r="A1956" s="111"/>
      <c r="B1956" s="113"/>
      <c r="C1956" s="115"/>
      <c r="D1956" s="137"/>
      <c r="E1956" s="137"/>
      <c r="F1956" s="4" t="s">
        <v>5</v>
      </c>
      <c r="G1956" s="21"/>
      <c r="H1956" s="22"/>
      <c r="I1956">
        <v>0</v>
      </c>
      <c r="J1956">
        <v>0</v>
      </c>
      <c r="K1956">
        <v>0</v>
      </c>
      <c r="L1956">
        <v>0</v>
      </c>
      <c r="M1956">
        <v>1</v>
      </c>
      <c r="N1956" t="str">
        <f t="shared" si="95"/>
        <v>Принтер</v>
      </c>
      <c r="O1956">
        <f t="shared" si="96"/>
        <v>0</v>
      </c>
      <c r="P1956">
        <f t="shared" si="97"/>
        <v>0</v>
      </c>
    </row>
    <row r="1957" spans="1:16" ht="15.75" thickBot="1" x14ac:dyDescent="0.3">
      <c r="A1957" s="145"/>
      <c r="B1957" s="136"/>
      <c r="C1957" s="138"/>
      <c r="D1957" s="144"/>
      <c r="E1957" s="144"/>
      <c r="F1957" s="27" t="s">
        <v>6</v>
      </c>
      <c r="G1957" s="21"/>
      <c r="H1957" s="22"/>
      <c r="I1957">
        <v>0</v>
      </c>
      <c r="J1957">
        <v>0</v>
      </c>
      <c r="K1957">
        <v>0</v>
      </c>
      <c r="L1957">
        <v>0</v>
      </c>
      <c r="M1957">
        <v>1</v>
      </c>
      <c r="N1957" t="str">
        <f t="shared" si="95"/>
        <v>Гарнитура</v>
      </c>
      <c r="O1957">
        <f t="shared" si="96"/>
        <v>0</v>
      </c>
      <c r="P1957">
        <f t="shared" si="97"/>
        <v>0</v>
      </c>
    </row>
    <row r="1958" spans="1:16" x14ac:dyDescent="0.25">
      <c r="A1958" s="141"/>
      <c r="B1958" s="113"/>
      <c r="C1958" s="115"/>
      <c r="D1958" s="116"/>
      <c r="E1958" s="116"/>
      <c r="F1958" s="1" t="s">
        <v>2</v>
      </c>
      <c r="G1958" s="34"/>
      <c r="H1958" s="35"/>
      <c r="I1958">
        <v>0</v>
      </c>
      <c r="J1958">
        <v>0</v>
      </c>
      <c r="K1958">
        <v>0</v>
      </c>
      <c r="L1958">
        <v>0</v>
      </c>
      <c r="M1958">
        <v>1</v>
      </c>
      <c r="N1958" t="str">
        <f t="shared" si="95"/>
        <v>Системный блок</v>
      </c>
      <c r="O1958">
        <f t="shared" si="96"/>
        <v>0</v>
      </c>
      <c r="P1958">
        <f t="shared" si="97"/>
        <v>0</v>
      </c>
    </row>
    <row r="1959" spans="1:16" x14ac:dyDescent="0.25">
      <c r="A1959" s="111"/>
      <c r="B1959" s="113"/>
      <c r="C1959" s="115"/>
      <c r="D1959" s="137"/>
      <c r="E1959" s="137"/>
      <c r="F1959" s="4" t="s">
        <v>4</v>
      </c>
      <c r="G1959" s="21"/>
      <c r="H1959" s="22"/>
      <c r="I1959">
        <v>0</v>
      </c>
      <c r="J1959">
        <v>0</v>
      </c>
      <c r="K1959">
        <v>0</v>
      </c>
      <c r="L1959">
        <v>0</v>
      </c>
      <c r="M1959">
        <v>1</v>
      </c>
      <c r="N1959" t="str">
        <f t="shared" si="95"/>
        <v>Монитор</v>
      </c>
      <c r="O1959">
        <f t="shared" si="96"/>
        <v>0</v>
      </c>
      <c r="P1959">
        <f t="shared" si="97"/>
        <v>0</v>
      </c>
    </row>
    <row r="1960" spans="1:16" x14ac:dyDescent="0.25">
      <c r="A1960" s="111"/>
      <c r="B1960" s="113"/>
      <c r="C1960" s="115"/>
      <c r="D1960" s="137"/>
      <c r="E1960" s="137"/>
      <c r="F1960" s="4" t="s">
        <v>3</v>
      </c>
      <c r="G1960" s="5"/>
      <c r="H1960" s="6"/>
      <c r="I1960">
        <v>0</v>
      </c>
      <c r="J1960">
        <v>0</v>
      </c>
      <c r="K1960">
        <v>0</v>
      </c>
      <c r="L1960">
        <v>0</v>
      </c>
      <c r="M1960">
        <v>1</v>
      </c>
      <c r="N1960" t="str">
        <f t="shared" si="95"/>
        <v>Тел. аппарат</v>
      </c>
      <c r="O1960">
        <f t="shared" si="96"/>
        <v>0</v>
      </c>
      <c r="P1960">
        <f t="shared" si="97"/>
        <v>0</v>
      </c>
    </row>
    <row r="1961" spans="1:16" x14ac:dyDescent="0.25">
      <c r="A1961" s="111"/>
      <c r="B1961" s="113"/>
      <c r="C1961" s="115"/>
      <c r="D1961" s="137"/>
      <c r="E1961" s="137"/>
      <c r="F1961" s="4" t="s">
        <v>5</v>
      </c>
      <c r="G1961" s="21"/>
      <c r="H1961" s="22"/>
      <c r="I1961">
        <v>0</v>
      </c>
      <c r="J1961">
        <v>0</v>
      </c>
      <c r="K1961">
        <v>0</v>
      </c>
      <c r="L1961">
        <v>0</v>
      </c>
      <c r="M1961">
        <v>1</v>
      </c>
      <c r="N1961" t="str">
        <f t="shared" si="95"/>
        <v>Принтер</v>
      </c>
      <c r="O1961">
        <f t="shared" si="96"/>
        <v>0</v>
      </c>
      <c r="P1961">
        <f t="shared" si="97"/>
        <v>0</v>
      </c>
    </row>
    <row r="1962" spans="1:16" ht="15.75" thickBot="1" x14ac:dyDescent="0.3">
      <c r="A1962" s="145"/>
      <c r="B1962" s="136"/>
      <c r="C1962" s="138"/>
      <c r="D1962" s="144"/>
      <c r="E1962" s="144"/>
      <c r="F1962" s="27" t="s">
        <v>6</v>
      </c>
      <c r="G1962" s="21"/>
      <c r="H1962" s="22"/>
      <c r="I1962">
        <v>0</v>
      </c>
      <c r="J1962">
        <v>0</v>
      </c>
      <c r="K1962">
        <v>0</v>
      </c>
      <c r="L1962">
        <v>0</v>
      </c>
      <c r="M1962">
        <v>1</v>
      </c>
      <c r="N1962" t="str">
        <f t="shared" si="95"/>
        <v>Гарнитура</v>
      </c>
      <c r="O1962">
        <f t="shared" si="96"/>
        <v>0</v>
      </c>
      <c r="P1962">
        <f t="shared" si="97"/>
        <v>0</v>
      </c>
    </row>
    <row r="1963" spans="1:16" x14ac:dyDescent="0.25">
      <c r="A1963" s="141"/>
      <c r="B1963" s="113"/>
      <c r="C1963" s="115"/>
      <c r="D1963" s="116"/>
      <c r="E1963" s="116"/>
      <c r="F1963" s="1" t="s">
        <v>2</v>
      </c>
      <c r="G1963" s="34"/>
      <c r="H1963" s="35"/>
      <c r="I1963">
        <v>0</v>
      </c>
      <c r="J1963">
        <v>0</v>
      </c>
      <c r="K1963">
        <v>0</v>
      </c>
      <c r="L1963">
        <v>0</v>
      </c>
      <c r="M1963">
        <v>1</v>
      </c>
      <c r="N1963" t="str">
        <f t="shared" si="95"/>
        <v>Системный блок</v>
      </c>
      <c r="O1963">
        <f t="shared" si="96"/>
        <v>0</v>
      </c>
      <c r="P1963">
        <f t="shared" si="97"/>
        <v>0</v>
      </c>
    </row>
    <row r="1964" spans="1:16" x14ac:dyDescent="0.25">
      <c r="A1964" s="111"/>
      <c r="B1964" s="113"/>
      <c r="C1964" s="115"/>
      <c r="D1964" s="137"/>
      <c r="E1964" s="137"/>
      <c r="F1964" s="4" t="s">
        <v>4</v>
      </c>
      <c r="G1964" s="21"/>
      <c r="H1964" s="22"/>
      <c r="I1964">
        <v>0</v>
      </c>
      <c r="J1964">
        <v>0</v>
      </c>
      <c r="K1964">
        <v>0</v>
      </c>
      <c r="L1964">
        <v>0</v>
      </c>
      <c r="M1964">
        <v>1</v>
      </c>
      <c r="N1964" t="str">
        <f t="shared" si="95"/>
        <v>Монитор</v>
      </c>
      <c r="O1964">
        <f t="shared" si="96"/>
        <v>0</v>
      </c>
      <c r="P1964">
        <f t="shared" si="97"/>
        <v>0</v>
      </c>
    </row>
    <row r="1965" spans="1:16" x14ac:dyDescent="0.25">
      <c r="A1965" s="111"/>
      <c r="B1965" s="113"/>
      <c r="C1965" s="115"/>
      <c r="D1965" s="137"/>
      <c r="E1965" s="137"/>
      <c r="F1965" s="4" t="s">
        <v>3</v>
      </c>
      <c r="G1965" s="5"/>
      <c r="H1965" s="6"/>
      <c r="I1965">
        <v>0</v>
      </c>
      <c r="J1965">
        <v>0</v>
      </c>
      <c r="K1965">
        <v>0</v>
      </c>
      <c r="L1965">
        <v>0</v>
      </c>
      <c r="M1965">
        <v>1</v>
      </c>
      <c r="N1965" t="str">
        <f t="shared" si="95"/>
        <v>Тел. аппарат</v>
      </c>
      <c r="O1965">
        <f t="shared" si="96"/>
        <v>0</v>
      </c>
      <c r="P1965">
        <f t="shared" si="97"/>
        <v>0</v>
      </c>
    </row>
    <row r="1966" spans="1:16" x14ac:dyDescent="0.25">
      <c r="A1966" s="111"/>
      <c r="B1966" s="113"/>
      <c r="C1966" s="115"/>
      <c r="D1966" s="137"/>
      <c r="E1966" s="137"/>
      <c r="F1966" s="4" t="s">
        <v>5</v>
      </c>
      <c r="G1966" s="21"/>
      <c r="H1966" s="22"/>
      <c r="I1966">
        <v>0</v>
      </c>
      <c r="J1966">
        <v>0</v>
      </c>
      <c r="K1966">
        <v>0</v>
      </c>
      <c r="L1966">
        <v>0</v>
      </c>
      <c r="M1966">
        <v>1</v>
      </c>
      <c r="N1966" t="str">
        <f t="shared" si="95"/>
        <v>Принтер</v>
      </c>
      <c r="O1966">
        <f t="shared" si="96"/>
        <v>0</v>
      </c>
      <c r="P1966">
        <f t="shared" si="97"/>
        <v>0</v>
      </c>
    </row>
    <row r="1967" spans="1:16" ht="15.75" thickBot="1" x14ac:dyDescent="0.3">
      <c r="A1967" s="145"/>
      <c r="B1967" s="136"/>
      <c r="C1967" s="138"/>
      <c r="D1967" s="144"/>
      <c r="E1967" s="144"/>
      <c r="F1967" s="27" t="s">
        <v>6</v>
      </c>
      <c r="G1967" s="21"/>
      <c r="H1967" s="22"/>
      <c r="I1967">
        <v>0</v>
      </c>
      <c r="J1967">
        <v>0</v>
      </c>
      <c r="K1967">
        <v>0</v>
      </c>
      <c r="L1967">
        <v>0</v>
      </c>
      <c r="M1967">
        <v>1</v>
      </c>
      <c r="N1967" t="str">
        <f t="shared" si="95"/>
        <v>Гарнитура</v>
      </c>
      <c r="O1967">
        <f t="shared" si="96"/>
        <v>0</v>
      </c>
      <c r="P1967">
        <f t="shared" si="97"/>
        <v>0</v>
      </c>
    </row>
    <row r="1968" spans="1:16" x14ac:dyDescent="0.25">
      <c r="A1968" s="141"/>
      <c r="B1968" s="113"/>
      <c r="C1968" s="115"/>
      <c r="D1968" s="116"/>
      <c r="E1968" s="116"/>
      <c r="F1968" s="1" t="s">
        <v>2</v>
      </c>
      <c r="G1968" s="2"/>
      <c r="H1968" s="3"/>
      <c r="I1968">
        <v>0</v>
      </c>
      <c r="J1968">
        <v>0</v>
      </c>
      <c r="K1968">
        <v>0</v>
      </c>
      <c r="L1968">
        <v>0</v>
      </c>
      <c r="M1968">
        <v>1</v>
      </c>
      <c r="N1968" t="str">
        <f t="shared" si="95"/>
        <v>Системный блок</v>
      </c>
      <c r="O1968">
        <f t="shared" si="96"/>
        <v>0</v>
      </c>
      <c r="P1968">
        <f t="shared" si="97"/>
        <v>0</v>
      </c>
    </row>
    <row r="1969" spans="1:16" x14ac:dyDescent="0.25">
      <c r="A1969" s="111"/>
      <c r="B1969" s="113"/>
      <c r="C1969" s="115"/>
      <c r="D1969" s="137"/>
      <c r="E1969" s="137"/>
      <c r="F1969" s="4" t="s">
        <v>4</v>
      </c>
      <c r="G1969" s="5"/>
      <c r="H1969" s="12"/>
      <c r="I1969">
        <v>0</v>
      </c>
      <c r="J1969">
        <v>0</v>
      </c>
      <c r="K1969">
        <v>0</v>
      </c>
      <c r="L1969">
        <v>0</v>
      </c>
      <c r="M1969">
        <v>1</v>
      </c>
      <c r="N1969" t="str">
        <f t="shared" si="95"/>
        <v>Монитор</v>
      </c>
      <c r="O1969">
        <f t="shared" si="96"/>
        <v>0</v>
      </c>
      <c r="P1969">
        <f t="shared" si="97"/>
        <v>0</v>
      </c>
    </row>
    <row r="1970" spans="1:16" x14ac:dyDescent="0.25">
      <c r="A1970" s="111"/>
      <c r="B1970" s="113"/>
      <c r="C1970" s="115"/>
      <c r="D1970" s="137"/>
      <c r="E1970" s="137"/>
      <c r="F1970" s="4" t="s">
        <v>3</v>
      </c>
      <c r="G1970" s="5"/>
      <c r="H1970" s="6"/>
      <c r="I1970">
        <v>0</v>
      </c>
      <c r="J1970">
        <v>0</v>
      </c>
      <c r="K1970">
        <v>0</v>
      </c>
      <c r="L1970">
        <v>0</v>
      </c>
      <c r="M1970">
        <v>1</v>
      </c>
      <c r="N1970" t="str">
        <f t="shared" si="95"/>
        <v>Тел. аппарат</v>
      </c>
      <c r="O1970">
        <f t="shared" si="96"/>
        <v>0</v>
      </c>
      <c r="P1970">
        <f t="shared" si="97"/>
        <v>0</v>
      </c>
    </row>
    <row r="1971" spans="1:16" x14ac:dyDescent="0.25">
      <c r="A1971" s="111"/>
      <c r="B1971" s="113"/>
      <c r="C1971" s="115"/>
      <c r="D1971" s="137"/>
      <c r="E1971" s="137"/>
      <c r="F1971" s="4" t="s">
        <v>5</v>
      </c>
      <c r="G1971" s="21"/>
      <c r="H1971" s="22"/>
      <c r="I1971">
        <v>0</v>
      </c>
      <c r="J1971">
        <v>0</v>
      </c>
      <c r="K1971">
        <v>0</v>
      </c>
      <c r="L1971">
        <v>0</v>
      </c>
      <c r="M1971">
        <v>1</v>
      </c>
      <c r="N1971" t="str">
        <f t="shared" si="95"/>
        <v>Принтер</v>
      </c>
      <c r="O1971">
        <f t="shared" si="96"/>
        <v>0</v>
      </c>
      <c r="P1971">
        <f t="shared" si="97"/>
        <v>0</v>
      </c>
    </row>
    <row r="1972" spans="1:16" ht="15.75" thickBot="1" x14ac:dyDescent="0.3">
      <c r="A1972" s="145"/>
      <c r="B1972" s="136"/>
      <c r="C1972" s="138"/>
      <c r="D1972" s="144"/>
      <c r="E1972" s="144"/>
      <c r="F1972" s="27" t="s">
        <v>6</v>
      </c>
      <c r="G1972" s="21"/>
      <c r="H1972" s="22"/>
      <c r="I1972">
        <v>0</v>
      </c>
      <c r="J1972">
        <v>0</v>
      </c>
      <c r="K1972">
        <v>0</v>
      </c>
      <c r="L1972">
        <v>0</v>
      </c>
      <c r="M1972">
        <v>1</v>
      </c>
      <c r="N1972" t="str">
        <f t="shared" si="95"/>
        <v>Гарнитура</v>
      </c>
      <c r="O1972">
        <f t="shared" si="96"/>
        <v>0</v>
      </c>
      <c r="P1972">
        <f t="shared" si="97"/>
        <v>0</v>
      </c>
    </row>
    <row r="1973" spans="1:16" x14ac:dyDescent="0.25">
      <c r="A1973" s="141"/>
      <c r="B1973" s="113"/>
      <c r="C1973" s="115"/>
      <c r="D1973" s="116"/>
      <c r="E1973" s="116"/>
      <c r="F1973" s="1" t="s">
        <v>2</v>
      </c>
      <c r="G1973" s="34"/>
      <c r="H1973" s="35"/>
      <c r="I1973">
        <v>0</v>
      </c>
      <c r="J1973">
        <v>0</v>
      </c>
      <c r="K1973">
        <v>0</v>
      </c>
      <c r="L1973">
        <v>0</v>
      </c>
      <c r="M1973">
        <v>1</v>
      </c>
      <c r="N1973" t="str">
        <f t="shared" si="95"/>
        <v>Системный блок</v>
      </c>
      <c r="O1973">
        <f t="shared" si="96"/>
        <v>0</v>
      </c>
      <c r="P1973">
        <f t="shared" si="97"/>
        <v>0</v>
      </c>
    </row>
    <row r="1974" spans="1:16" x14ac:dyDescent="0.25">
      <c r="A1974" s="111"/>
      <c r="B1974" s="113"/>
      <c r="C1974" s="115"/>
      <c r="D1974" s="137"/>
      <c r="E1974" s="137"/>
      <c r="F1974" s="4" t="s">
        <v>4</v>
      </c>
      <c r="G1974" s="21"/>
      <c r="H1974" s="22"/>
      <c r="I1974">
        <v>0</v>
      </c>
      <c r="J1974">
        <v>0</v>
      </c>
      <c r="K1974">
        <v>0</v>
      </c>
      <c r="L1974">
        <v>0</v>
      </c>
      <c r="M1974">
        <v>1</v>
      </c>
      <c r="N1974" t="str">
        <f t="shared" si="95"/>
        <v>Монитор</v>
      </c>
      <c r="O1974">
        <f t="shared" si="96"/>
        <v>0</v>
      </c>
      <c r="P1974">
        <f t="shared" si="97"/>
        <v>0</v>
      </c>
    </row>
    <row r="1975" spans="1:16" x14ac:dyDescent="0.25">
      <c r="A1975" s="111"/>
      <c r="B1975" s="113"/>
      <c r="C1975" s="115"/>
      <c r="D1975" s="137"/>
      <c r="E1975" s="137"/>
      <c r="F1975" s="4" t="s">
        <v>3</v>
      </c>
      <c r="G1975" s="5"/>
      <c r="H1975" s="6"/>
      <c r="I1975">
        <v>0</v>
      </c>
      <c r="J1975">
        <v>0</v>
      </c>
      <c r="K1975">
        <v>0</v>
      </c>
      <c r="L1975">
        <v>0</v>
      </c>
      <c r="M1975">
        <v>1</v>
      </c>
      <c r="N1975" t="str">
        <f t="shared" si="95"/>
        <v>Тел. аппарат</v>
      </c>
      <c r="O1975">
        <f t="shared" si="96"/>
        <v>0</v>
      </c>
      <c r="P1975">
        <f t="shared" si="97"/>
        <v>0</v>
      </c>
    </row>
    <row r="1976" spans="1:16" x14ac:dyDescent="0.25">
      <c r="A1976" s="111"/>
      <c r="B1976" s="113"/>
      <c r="C1976" s="115"/>
      <c r="D1976" s="137"/>
      <c r="E1976" s="137"/>
      <c r="F1976" s="4" t="s">
        <v>5</v>
      </c>
      <c r="G1976" s="21"/>
      <c r="H1976" s="22"/>
      <c r="I1976">
        <v>0</v>
      </c>
      <c r="J1976">
        <v>0</v>
      </c>
      <c r="K1976">
        <v>0</v>
      </c>
      <c r="L1976">
        <v>0</v>
      </c>
      <c r="M1976">
        <v>1</v>
      </c>
      <c r="N1976" t="str">
        <f t="shared" si="95"/>
        <v>Принтер</v>
      </c>
      <c r="O1976">
        <f t="shared" si="96"/>
        <v>0</v>
      </c>
      <c r="P1976">
        <f t="shared" si="97"/>
        <v>0</v>
      </c>
    </row>
    <row r="1977" spans="1:16" ht="15.75" thickBot="1" x14ac:dyDescent="0.3">
      <c r="A1977" s="145"/>
      <c r="B1977" s="136"/>
      <c r="C1977" s="138"/>
      <c r="D1977" s="144"/>
      <c r="E1977" s="144"/>
      <c r="F1977" s="27" t="s">
        <v>6</v>
      </c>
      <c r="G1977" s="21"/>
      <c r="H1977" s="22"/>
      <c r="I1977">
        <v>0</v>
      </c>
      <c r="J1977">
        <v>0</v>
      </c>
      <c r="K1977">
        <v>0</v>
      </c>
      <c r="L1977">
        <v>0</v>
      </c>
      <c r="M1977">
        <v>1</v>
      </c>
      <c r="N1977" t="str">
        <f t="shared" si="95"/>
        <v>Гарнитура</v>
      </c>
      <c r="O1977">
        <f t="shared" si="96"/>
        <v>0</v>
      </c>
      <c r="P1977">
        <f t="shared" si="97"/>
        <v>0</v>
      </c>
    </row>
    <row r="1978" spans="1:16" x14ac:dyDescent="0.25">
      <c r="A1978" s="141"/>
      <c r="B1978" s="113"/>
      <c r="C1978" s="115"/>
      <c r="D1978" s="116"/>
      <c r="E1978" s="116"/>
      <c r="F1978" s="1" t="s">
        <v>2</v>
      </c>
      <c r="G1978" s="2"/>
      <c r="H1978" s="3"/>
      <c r="I1978">
        <v>0</v>
      </c>
      <c r="J1978">
        <v>0</v>
      </c>
      <c r="K1978">
        <v>0</v>
      </c>
      <c r="L1978">
        <v>0</v>
      </c>
      <c r="M1978">
        <v>1</v>
      </c>
      <c r="N1978" t="str">
        <f t="shared" si="95"/>
        <v>Системный блок</v>
      </c>
      <c r="O1978">
        <f t="shared" si="96"/>
        <v>0</v>
      </c>
      <c r="P1978">
        <f t="shared" si="97"/>
        <v>0</v>
      </c>
    </row>
    <row r="1979" spans="1:16" x14ac:dyDescent="0.25">
      <c r="A1979" s="111"/>
      <c r="B1979" s="113"/>
      <c r="C1979" s="115"/>
      <c r="D1979" s="137"/>
      <c r="E1979" s="137"/>
      <c r="F1979" s="4" t="s">
        <v>4</v>
      </c>
      <c r="G1979" s="5"/>
      <c r="H1979" s="12"/>
      <c r="I1979">
        <v>0</v>
      </c>
      <c r="J1979">
        <v>0</v>
      </c>
      <c r="K1979">
        <v>0</v>
      </c>
      <c r="L1979">
        <v>0</v>
      </c>
      <c r="M1979">
        <v>1</v>
      </c>
      <c r="N1979" t="str">
        <f t="shared" si="95"/>
        <v>Монитор</v>
      </c>
      <c r="O1979">
        <f t="shared" si="96"/>
        <v>0</v>
      </c>
      <c r="P1979">
        <f t="shared" si="97"/>
        <v>0</v>
      </c>
    </row>
    <row r="1980" spans="1:16" x14ac:dyDescent="0.25">
      <c r="A1980" s="111"/>
      <c r="B1980" s="113"/>
      <c r="C1980" s="115"/>
      <c r="D1980" s="137"/>
      <c r="E1980" s="137"/>
      <c r="F1980" s="4" t="s">
        <v>3</v>
      </c>
      <c r="G1980" s="5"/>
      <c r="H1980" s="6"/>
      <c r="I1980">
        <v>0</v>
      </c>
      <c r="J1980">
        <v>0</v>
      </c>
      <c r="K1980">
        <v>0</v>
      </c>
      <c r="L1980">
        <v>0</v>
      </c>
      <c r="M1980">
        <v>1</v>
      </c>
      <c r="N1980" t="str">
        <f t="shared" si="95"/>
        <v>Тел. аппарат</v>
      </c>
      <c r="O1980">
        <f t="shared" si="96"/>
        <v>0</v>
      </c>
      <c r="P1980">
        <f t="shared" si="97"/>
        <v>0</v>
      </c>
    </row>
    <row r="1981" spans="1:16" x14ac:dyDescent="0.25">
      <c r="A1981" s="111"/>
      <c r="B1981" s="113"/>
      <c r="C1981" s="115"/>
      <c r="D1981" s="137"/>
      <c r="E1981" s="137"/>
      <c r="F1981" s="4" t="s">
        <v>5</v>
      </c>
      <c r="G1981" s="21"/>
      <c r="H1981" s="22"/>
      <c r="I1981">
        <v>0</v>
      </c>
      <c r="J1981">
        <v>0</v>
      </c>
      <c r="K1981">
        <v>0</v>
      </c>
      <c r="L1981">
        <v>0</v>
      </c>
      <c r="M1981">
        <v>1</v>
      </c>
      <c r="N1981" t="str">
        <f t="shared" si="95"/>
        <v>Принтер</v>
      </c>
      <c r="O1981">
        <f t="shared" si="96"/>
        <v>0</v>
      </c>
      <c r="P1981">
        <f t="shared" si="97"/>
        <v>0</v>
      </c>
    </row>
    <row r="1982" spans="1:16" ht="15.75" thickBot="1" x14ac:dyDescent="0.3">
      <c r="A1982" s="145"/>
      <c r="B1982" s="136"/>
      <c r="C1982" s="138"/>
      <c r="D1982" s="144"/>
      <c r="E1982" s="144"/>
      <c r="F1982" s="27" t="s">
        <v>6</v>
      </c>
      <c r="G1982" s="21"/>
      <c r="H1982" s="22"/>
      <c r="I1982">
        <v>0</v>
      </c>
      <c r="J1982">
        <v>0</v>
      </c>
      <c r="K1982">
        <v>0</v>
      </c>
      <c r="L1982">
        <v>0</v>
      </c>
      <c r="M1982">
        <v>1</v>
      </c>
      <c r="N1982" t="str">
        <f t="shared" si="95"/>
        <v>Гарнитура</v>
      </c>
      <c r="O1982">
        <f t="shared" si="96"/>
        <v>0</v>
      </c>
      <c r="P1982">
        <f t="shared" si="97"/>
        <v>0</v>
      </c>
    </row>
    <row r="1983" spans="1:16" x14ac:dyDescent="0.25">
      <c r="A1983" s="141"/>
      <c r="B1983" s="113"/>
      <c r="C1983" s="115"/>
      <c r="D1983" s="116"/>
      <c r="E1983" s="116"/>
      <c r="F1983" s="1" t="s">
        <v>2</v>
      </c>
      <c r="G1983" s="34"/>
      <c r="H1983" s="35"/>
      <c r="I1983">
        <v>0</v>
      </c>
      <c r="J1983">
        <v>0</v>
      </c>
      <c r="K1983">
        <v>0</v>
      </c>
      <c r="L1983">
        <v>0</v>
      </c>
      <c r="M1983">
        <v>1</v>
      </c>
      <c r="N1983" t="str">
        <f t="shared" si="95"/>
        <v>Системный блок</v>
      </c>
      <c r="O1983">
        <f t="shared" si="96"/>
        <v>0</v>
      </c>
      <c r="P1983">
        <f t="shared" si="97"/>
        <v>0</v>
      </c>
    </row>
    <row r="1984" spans="1:16" x14ac:dyDescent="0.25">
      <c r="A1984" s="111"/>
      <c r="B1984" s="113"/>
      <c r="C1984" s="115"/>
      <c r="D1984" s="137"/>
      <c r="E1984" s="137"/>
      <c r="F1984" s="4" t="s">
        <v>4</v>
      </c>
      <c r="G1984" s="21"/>
      <c r="H1984" s="22"/>
      <c r="I1984">
        <v>0</v>
      </c>
      <c r="J1984">
        <v>0</v>
      </c>
      <c r="K1984">
        <v>0</v>
      </c>
      <c r="L1984">
        <v>0</v>
      </c>
      <c r="M1984">
        <v>1</v>
      </c>
      <c r="N1984" t="str">
        <f t="shared" si="95"/>
        <v>Монитор</v>
      </c>
      <c r="O1984">
        <f t="shared" si="96"/>
        <v>0</v>
      </c>
      <c r="P1984">
        <f t="shared" si="97"/>
        <v>0</v>
      </c>
    </row>
    <row r="1985" spans="1:16" x14ac:dyDescent="0.25">
      <c r="A1985" s="111"/>
      <c r="B1985" s="113"/>
      <c r="C1985" s="115"/>
      <c r="D1985" s="137"/>
      <c r="E1985" s="137"/>
      <c r="F1985" s="4" t="s">
        <v>3</v>
      </c>
      <c r="G1985" s="5"/>
      <c r="H1985" s="6"/>
      <c r="I1985">
        <v>0</v>
      </c>
      <c r="J1985">
        <v>0</v>
      </c>
      <c r="K1985">
        <v>0</v>
      </c>
      <c r="L1985">
        <v>0</v>
      </c>
      <c r="M1985">
        <v>1</v>
      </c>
      <c r="N1985" t="str">
        <f t="shared" si="95"/>
        <v>Тел. аппарат</v>
      </c>
      <c r="O1985">
        <f t="shared" si="96"/>
        <v>0</v>
      </c>
      <c r="P1985">
        <f t="shared" si="97"/>
        <v>0</v>
      </c>
    </row>
    <row r="1986" spans="1:16" x14ac:dyDescent="0.25">
      <c r="A1986" s="111"/>
      <c r="B1986" s="113"/>
      <c r="C1986" s="115"/>
      <c r="D1986" s="137"/>
      <c r="E1986" s="137"/>
      <c r="F1986" s="4" t="s">
        <v>5</v>
      </c>
      <c r="G1986" s="21"/>
      <c r="H1986" s="22"/>
      <c r="I1986">
        <v>0</v>
      </c>
      <c r="J1986">
        <v>0</v>
      </c>
      <c r="K1986">
        <v>0</v>
      </c>
      <c r="L1986">
        <v>0</v>
      </c>
      <c r="M1986">
        <v>1</v>
      </c>
      <c r="N1986" t="str">
        <f t="shared" si="95"/>
        <v>Принтер</v>
      </c>
      <c r="O1986">
        <f t="shared" si="96"/>
        <v>0</v>
      </c>
      <c r="P1986">
        <f t="shared" si="97"/>
        <v>0</v>
      </c>
    </row>
    <row r="1987" spans="1:16" ht="15.75" thickBot="1" x14ac:dyDescent="0.3">
      <c r="A1987" s="145"/>
      <c r="B1987" s="136"/>
      <c r="C1987" s="138"/>
      <c r="D1987" s="144"/>
      <c r="E1987" s="144"/>
      <c r="F1987" s="27" t="s">
        <v>6</v>
      </c>
      <c r="G1987" s="21"/>
      <c r="H1987" s="22"/>
      <c r="I1987">
        <v>0</v>
      </c>
      <c r="J1987">
        <v>0</v>
      </c>
      <c r="K1987">
        <v>0</v>
      </c>
      <c r="L1987">
        <v>0</v>
      </c>
      <c r="M1987">
        <v>1</v>
      </c>
      <c r="N1987" t="str">
        <f t="shared" si="95"/>
        <v>Гарнитура</v>
      </c>
      <c r="O1987">
        <f t="shared" si="96"/>
        <v>0</v>
      </c>
      <c r="P1987">
        <f t="shared" si="97"/>
        <v>0</v>
      </c>
    </row>
  </sheetData>
  <autoFilter ref="A1:H1727"/>
  <mergeCells count="1664">
    <mergeCell ref="A1978:A1982"/>
    <mergeCell ref="B1978:B1982"/>
    <mergeCell ref="C1978:C1982"/>
    <mergeCell ref="D1978:D1982"/>
    <mergeCell ref="E1978:E1982"/>
    <mergeCell ref="A1983:A1987"/>
    <mergeCell ref="B1983:B1987"/>
    <mergeCell ref="C1983:C1987"/>
    <mergeCell ref="D1983:D1987"/>
    <mergeCell ref="E1983:E1987"/>
    <mergeCell ref="A1968:A1972"/>
    <mergeCell ref="B1968:B1972"/>
    <mergeCell ref="C1968:C1972"/>
    <mergeCell ref="D1968:D1972"/>
    <mergeCell ref="E1968:E1972"/>
    <mergeCell ref="A1973:A1977"/>
    <mergeCell ref="B1973:B1977"/>
    <mergeCell ref="C1973:C1977"/>
    <mergeCell ref="D1973:D1977"/>
    <mergeCell ref="E1973:E1977"/>
    <mergeCell ref="A1958:A1962"/>
    <mergeCell ref="B1958:B1962"/>
    <mergeCell ref="C1958:C1962"/>
    <mergeCell ref="D1958:D1962"/>
    <mergeCell ref="E1958:E1962"/>
    <mergeCell ref="A1963:A1967"/>
    <mergeCell ref="B1963:B1967"/>
    <mergeCell ref="C1963:C1967"/>
    <mergeCell ref="D1963:D1967"/>
    <mergeCell ref="E1963:E1967"/>
    <mergeCell ref="A1948:A1952"/>
    <mergeCell ref="B1948:B1952"/>
    <mergeCell ref="C1948:C1952"/>
    <mergeCell ref="D1948:D1952"/>
    <mergeCell ref="E1948:E1952"/>
    <mergeCell ref="A1953:A1957"/>
    <mergeCell ref="B1953:B1957"/>
    <mergeCell ref="C1953:C1957"/>
    <mergeCell ref="D1953:D1957"/>
    <mergeCell ref="E1953:E1957"/>
    <mergeCell ref="A1938:A1942"/>
    <mergeCell ref="B1938:B1942"/>
    <mergeCell ref="C1938:C1942"/>
    <mergeCell ref="D1938:D1942"/>
    <mergeCell ref="E1938:E1942"/>
    <mergeCell ref="A1943:A1947"/>
    <mergeCell ref="B1943:B1947"/>
    <mergeCell ref="C1943:C1947"/>
    <mergeCell ref="D1943:D1947"/>
    <mergeCell ref="E1943:E1947"/>
    <mergeCell ref="A1928:A1932"/>
    <mergeCell ref="B1928:B1932"/>
    <mergeCell ref="C1928:C1932"/>
    <mergeCell ref="D1928:D1932"/>
    <mergeCell ref="E1928:E1932"/>
    <mergeCell ref="A1933:A1937"/>
    <mergeCell ref="B1933:B1937"/>
    <mergeCell ref="C1933:C1937"/>
    <mergeCell ref="D1933:D1937"/>
    <mergeCell ref="E1933:E1937"/>
    <mergeCell ref="A1918:A1922"/>
    <mergeCell ref="B1918:B1922"/>
    <mergeCell ref="C1918:C1922"/>
    <mergeCell ref="D1918:D1922"/>
    <mergeCell ref="E1918:E1922"/>
    <mergeCell ref="A1923:A1927"/>
    <mergeCell ref="B1923:B1927"/>
    <mergeCell ref="C1923:C1927"/>
    <mergeCell ref="D1923:D1927"/>
    <mergeCell ref="E1923:E1927"/>
    <mergeCell ref="A1908:A1912"/>
    <mergeCell ref="B1908:B1912"/>
    <mergeCell ref="C1908:C1912"/>
    <mergeCell ref="D1908:D1912"/>
    <mergeCell ref="E1908:E1912"/>
    <mergeCell ref="A1913:A1917"/>
    <mergeCell ref="B1913:B1917"/>
    <mergeCell ref="C1913:C1917"/>
    <mergeCell ref="D1913:D1917"/>
    <mergeCell ref="E1913:E1917"/>
    <mergeCell ref="A1898:A1902"/>
    <mergeCell ref="B1898:B1902"/>
    <mergeCell ref="C1898:C1902"/>
    <mergeCell ref="D1898:D1902"/>
    <mergeCell ref="E1898:E1902"/>
    <mergeCell ref="A1903:A1907"/>
    <mergeCell ref="B1903:B1907"/>
    <mergeCell ref="C1903:C1907"/>
    <mergeCell ref="D1903:D1907"/>
    <mergeCell ref="E1903:E1907"/>
    <mergeCell ref="A1888:A1892"/>
    <mergeCell ref="B1888:B1892"/>
    <mergeCell ref="C1888:C1892"/>
    <mergeCell ref="D1888:D1892"/>
    <mergeCell ref="E1888:E1892"/>
    <mergeCell ref="A1893:A1897"/>
    <mergeCell ref="B1893:B1897"/>
    <mergeCell ref="C1893:C1897"/>
    <mergeCell ref="D1893:D1897"/>
    <mergeCell ref="E1893:E1897"/>
    <mergeCell ref="A1878:A1882"/>
    <mergeCell ref="B1878:B1882"/>
    <mergeCell ref="C1878:C1882"/>
    <mergeCell ref="D1878:D1882"/>
    <mergeCell ref="E1878:E1882"/>
    <mergeCell ref="A1883:A1887"/>
    <mergeCell ref="B1883:B1887"/>
    <mergeCell ref="C1883:C1887"/>
    <mergeCell ref="D1883:D1887"/>
    <mergeCell ref="E1883:E1887"/>
    <mergeCell ref="A1868:A1872"/>
    <mergeCell ref="B1868:B1872"/>
    <mergeCell ref="C1868:C1872"/>
    <mergeCell ref="D1868:D1872"/>
    <mergeCell ref="E1868:E1872"/>
    <mergeCell ref="A1873:A1877"/>
    <mergeCell ref="B1873:B1877"/>
    <mergeCell ref="C1873:C1877"/>
    <mergeCell ref="D1873:D1877"/>
    <mergeCell ref="E1873:E1877"/>
    <mergeCell ref="A1858:A1862"/>
    <mergeCell ref="B1858:B1862"/>
    <mergeCell ref="C1858:C1862"/>
    <mergeCell ref="D1858:D1862"/>
    <mergeCell ref="E1858:E1862"/>
    <mergeCell ref="A1863:A1867"/>
    <mergeCell ref="B1863:B1867"/>
    <mergeCell ref="C1863:C1867"/>
    <mergeCell ref="D1863:D1867"/>
    <mergeCell ref="E1863:E1867"/>
    <mergeCell ref="A1846:A1850"/>
    <mergeCell ref="B1846:B1850"/>
    <mergeCell ref="C1846:C1850"/>
    <mergeCell ref="D1846:D1850"/>
    <mergeCell ref="E1846:E1850"/>
    <mergeCell ref="A1851:A1857"/>
    <mergeCell ref="B1851:B1857"/>
    <mergeCell ref="C1851:C1857"/>
    <mergeCell ref="D1851:D1857"/>
    <mergeCell ref="E1851:E1857"/>
    <mergeCell ref="A1836:A1840"/>
    <mergeCell ref="B1836:B1840"/>
    <mergeCell ref="C1836:C1840"/>
    <mergeCell ref="D1836:D1840"/>
    <mergeCell ref="E1836:E1840"/>
    <mergeCell ref="A1841:A1845"/>
    <mergeCell ref="B1841:B1845"/>
    <mergeCell ref="C1841:C1845"/>
    <mergeCell ref="D1841:D1845"/>
    <mergeCell ref="E1841:E1845"/>
    <mergeCell ref="A1826:A1830"/>
    <mergeCell ref="B1826:B1830"/>
    <mergeCell ref="C1826:C1830"/>
    <mergeCell ref="D1826:D1830"/>
    <mergeCell ref="E1826:E1830"/>
    <mergeCell ref="A1831:A1835"/>
    <mergeCell ref="B1831:B1835"/>
    <mergeCell ref="C1831:C1835"/>
    <mergeCell ref="D1831:D1835"/>
    <mergeCell ref="E1831:E1835"/>
    <mergeCell ref="A1816:A1820"/>
    <mergeCell ref="B1816:B1820"/>
    <mergeCell ref="C1816:C1820"/>
    <mergeCell ref="D1816:D1820"/>
    <mergeCell ref="E1816:E1820"/>
    <mergeCell ref="A1821:A1825"/>
    <mergeCell ref="B1821:B1825"/>
    <mergeCell ref="C1821:C1825"/>
    <mergeCell ref="D1821:D1825"/>
    <mergeCell ref="E1821:E1825"/>
    <mergeCell ref="A1802:A1806"/>
    <mergeCell ref="B1802:B1806"/>
    <mergeCell ref="C1802:C1806"/>
    <mergeCell ref="D1802:D1806"/>
    <mergeCell ref="E1802:E1806"/>
    <mergeCell ref="A1807:A1815"/>
    <mergeCell ref="B1807:B1815"/>
    <mergeCell ref="C1807:C1815"/>
    <mergeCell ref="D1807:D1815"/>
    <mergeCell ref="E1807:E1815"/>
    <mergeCell ref="A1792:A1796"/>
    <mergeCell ref="B1792:B1796"/>
    <mergeCell ref="C1792:C1796"/>
    <mergeCell ref="D1792:D1796"/>
    <mergeCell ref="E1792:E1796"/>
    <mergeCell ref="A1797:A1801"/>
    <mergeCell ref="B1797:B1801"/>
    <mergeCell ref="C1797:C1801"/>
    <mergeCell ref="D1797:D1801"/>
    <mergeCell ref="E1797:E1801"/>
    <mergeCell ref="A1781:A1786"/>
    <mergeCell ref="B1781:B1786"/>
    <mergeCell ref="C1781:C1786"/>
    <mergeCell ref="D1781:D1786"/>
    <mergeCell ref="E1781:E1786"/>
    <mergeCell ref="A1787:A1791"/>
    <mergeCell ref="B1787:B1791"/>
    <mergeCell ref="C1787:C1791"/>
    <mergeCell ref="D1787:D1791"/>
    <mergeCell ref="E1787:E1791"/>
    <mergeCell ref="A1771:A1775"/>
    <mergeCell ref="B1771:B1775"/>
    <mergeCell ref="C1771:C1775"/>
    <mergeCell ref="D1771:D1775"/>
    <mergeCell ref="E1771:E1775"/>
    <mergeCell ref="A1776:A1780"/>
    <mergeCell ref="B1776:B1780"/>
    <mergeCell ref="C1776:C1780"/>
    <mergeCell ref="D1776:D1780"/>
    <mergeCell ref="E1776:E1780"/>
    <mergeCell ref="A1761:A1765"/>
    <mergeCell ref="B1761:B1765"/>
    <mergeCell ref="C1761:C1765"/>
    <mergeCell ref="D1761:D1765"/>
    <mergeCell ref="E1761:E1765"/>
    <mergeCell ref="A1766:A1770"/>
    <mergeCell ref="B1766:B1770"/>
    <mergeCell ref="C1766:C1770"/>
    <mergeCell ref="D1766:D1770"/>
    <mergeCell ref="E1766:E1770"/>
    <mergeCell ref="A1751:A1755"/>
    <mergeCell ref="B1751:B1755"/>
    <mergeCell ref="C1751:C1755"/>
    <mergeCell ref="D1751:D1755"/>
    <mergeCell ref="E1751:E1755"/>
    <mergeCell ref="A1756:A1760"/>
    <mergeCell ref="B1756:B1760"/>
    <mergeCell ref="C1756:C1760"/>
    <mergeCell ref="D1756:D1760"/>
    <mergeCell ref="E1756:E1760"/>
    <mergeCell ref="A1739:A1744"/>
    <mergeCell ref="B1739:B1744"/>
    <mergeCell ref="C1739:C1744"/>
    <mergeCell ref="D1739:D1744"/>
    <mergeCell ref="E1739:E1744"/>
    <mergeCell ref="A1745:A1750"/>
    <mergeCell ref="B1745:B1750"/>
    <mergeCell ref="C1745:C1750"/>
    <mergeCell ref="D1745:D1750"/>
    <mergeCell ref="E1745:E1750"/>
    <mergeCell ref="A1728:A1732"/>
    <mergeCell ref="B1728:B1732"/>
    <mergeCell ref="C1728:C1732"/>
    <mergeCell ref="D1728:D1732"/>
    <mergeCell ref="E1728:E1732"/>
    <mergeCell ref="A1733:A1738"/>
    <mergeCell ref="B1733:B1738"/>
    <mergeCell ref="C1733:C1738"/>
    <mergeCell ref="D1733:D1738"/>
    <mergeCell ref="E1733:E1738"/>
    <mergeCell ref="A1717:A1722"/>
    <mergeCell ref="B1717:B1722"/>
    <mergeCell ref="C1717:C1722"/>
    <mergeCell ref="D1717:D1722"/>
    <mergeCell ref="E1717:E1722"/>
    <mergeCell ref="A1723:A1727"/>
    <mergeCell ref="B1723:B1727"/>
    <mergeCell ref="C1723:C1727"/>
    <mergeCell ref="D1723:D1727"/>
    <mergeCell ref="E1723:E1727"/>
    <mergeCell ref="A1705:A1709"/>
    <mergeCell ref="B1705:B1709"/>
    <mergeCell ref="C1705:C1709"/>
    <mergeCell ref="D1705:D1709"/>
    <mergeCell ref="E1705:E1709"/>
    <mergeCell ref="A1710:A1716"/>
    <mergeCell ref="B1710:B1716"/>
    <mergeCell ref="C1710:C1716"/>
    <mergeCell ref="D1710:D1716"/>
    <mergeCell ref="E1710:E1716"/>
    <mergeCell ref="A1692:A1696"/>
    <mergeCell ref="B1692:B1696"/>
    <mergeCell ref="C1692:C1696"/>
    <mergeCell ref="D1692:D1696"/>
    <mergeCell ref="E1692:E1696"/>
    <mergeCell ref="A1697:A1704"/>
    <mergeCell ref="B1697:B1704"/>
    <mergeCell ref="C1697:C1704"/>
    <mergeCell ref="D1697:D1704"/>
    <mergeCell ref="E1697:E1704"/>
    <mergeCell ref="A1681:A1685"/>
    <mergeCell ref="B1681:B1685"/>
    <mergeCell ref="C1681:C1685"/>
    <mergeCell ref="D1681:D1685"/>
    <mergeCell ref="E1681:E1685"/>
    <mergeCell ref="A1686:A1691"/>
    <mergeCell ref="B1686:B1691"/>
    <mergeCell ref="C1686:C1691"/>
    <mergeCell ref="D1686:D1691"/>
    <mergeCell ref="E1686:E1691"/>
    <mergeCell ref="A1671:A1675"/>
    <mergeCell ref="B1671:B1675"/>
    <mergeCell ref="C1671:C1675"/>
    <mergeCell ref="D1671:D1675"/>
    <mergeCell ref="E1671:E1675"/>
    <mergeCell ref="A1676:A1680"/>
    <mergeCell ref="B1676:B1680"/>
    <mergeCell ref="C1676:C1680"/>
    <mergeCell ref="D1676:D1680"/>
    <mergeCell ref="E1676:E1680"/>
    <mergeCell ref="A1661:A1665"/>
    <mergeCell ref="B1661:B1665"/>
    <mergeCell ref="C1661:C1665"/>
    <mergeCell ref="D1661:D1665"/>
    <mergeCell ref="E1661:E1665"/>
    <mergeCell ref="A1666:A1670"/>
    <mergeCell ref="B1666:B1670"/>
    <mergeCell ref="C1666:C1670"/>
    <mergeCell ref="D1666:D1670"/>
    <mergeCell ref="E1666:E1670"/>
    <mergeCell ref="A1651:A1655"/>
    <mergeCell ref="B1651:B1655"/>
    <mergeCell ref="C1651:C1655"/>
    <mergeCell ref="D1651:D1655"/>
    <mergeCell ref="E1651:E1655"/>
    <mergeCell ref="A1656:A1660"/>
    <mergeCell ref="B1656:B1660"/>
    <mergeCell ref="C1656:C1660"/>
    <mergeCell ref="D1656:D1660"/>
    <mergeCell ref="E1656:E1660"/>
    <mergeCell ref="A1640:A1645"/>
    <mergeCell ref="B1640:B1645"/>
    <mergeCell ref="C1640:C1645"/>
    <mergeCell ref="D1640:D1645"/>
    <mergeCell ref="E1640:E1645"/>
    <mergeCell ref="A1646:A1650"/>
    <mergeCell ref="B1646:B1650"/>
    <mergeCell ref="C1646:C1650"/>
    <mergeCell ref="D1646:D1650"/>
    <mergeCell ref="E1646:E1650"/>
    <mergeCell ref="A1629:A1634"/>
    <mergeCell ref="B1629:B1634"/>
    <mergeCell ref="C1629:C1634"/>
    <mergeCell ref="D1629:D1634"/>
    <mergeCell ref="E1629:E1634"/>
    <mergeCell ref="A1635:A1639"/>
    <mergeCell ref="B1635:B1639"/>
    <mergeCell ref="C1635:C1639"/>
    <mergeCell ref="D1635:D1639"/>
    <mergeCell ref="E1635:E1639"/>
    <mergeCell ref="A1616:A1622"/>
    <mergeCell ref="B1616:B1622"/>
    <mergeCell ref="C1616:C1622"/>
    <mergeCell ref="D1616:D1622"/>
    <mergeCell ref="E1616:E1622"/>
    <mergeCell ref="A1623:A1628"/>
    <mergeCell ref="B1623:B1628"/>
    <mergeCell ref="C1623:C1628"/>
    <mergeCell ref="D1623:D1628"/>
    <mergeCell ref="E1623:E1628"/>
    <mergeCell ref="A1604:A1609"/>
    <mergeCell ref="B1604:B1609"/>
    <mergeCell ref="C1604:C1609"/>
    <mergeCell ref="D1604:D1609"/>
    <mergeCell ref="E1604:E1609"/>
    <mergeCell ref="A1610:A1615"/>
    <mergeCell ref="B1610:B1615"/>
    <mergeCell ref="C1610:C1615"/>
    <mergeCell ref="D1610:D1615"/>
    <mergeCell ref="E1610:E1615"/>
    <mergeCell ref="A1593:A1597"/>
    <mergeCell ref="B1593:B1597"/>
    <mergeCell ref="C1593:C1597"/>
    <mergeCell ref="D1593:D1597"/>
    <mergeCell ref="E1593:E1597"/>
    <mergeCell ref="A1598:A1603"/>
    <mergeCell ref="B1598:B1603"/>
    <mergeCell ref="C1598:C1603"/>
    <mergeCell ref="D1598:D1603"/>
    <mergeCell ref="E1598:E1603"/>
    <mergeCell ref="A1582:A1586"/>
    <mergeCell ref="B1582:B1586"/>
    <mergeCell ref="C1582:C1586"/>
    <mergeCell ref="D1582:D1586"/>
    <mergeCell ref="E1582:E1586"/>
    <mergeCell ref="A1587:A1592"/>
    <mergeCell ref="B1587:B1592"/>
    <mergeCell ref="C1587:C1592"/>
    <mergeCell ref="D1587:D1592"/>
    <mergeCell ref="E1587:E1592"/>
    <mergeCell ref="A1572:A1576"/>
    <mergeCell ref="B1572:B1576"/>
    <mergeCell ref="C1572:C1576"/>
    <mergeCell ref="D1572:D1576"/>
    <mergeCell ref="E1572:E1576"/>
    <mergeCell ref="A1577:A1581"/>
    <mergeCell ref="B1577:B1581"/>
    <mergeCell ref="C1577:C1581"/>
    <mergeCell ref="D1577:D1581"/>
    <mergeCell ref="E1577:E1581"/>
    <mergeCell ref="A1559:A1566"/>
    <mergeCell ref="B1559:B1566"/>
    <mergeCell ref="C1559:C1566"/>
    <mergeCell ref="D1559:D1566"/>
    <mergeCell ref="E1559:E1566"/>
    <mergeCell ref="A1567:A1571"/>
    <mergeCell ref="B1567:B1571"/>
    <mergeCell ref="C1567:C1571"/>
    <mergeCell ref="D1567:D1571"/>
    <mergeCell ref="E1567:E1571"/>
    <mergeCell ref="A1549:A1553"/>
    <mergeCell ref="B1549:B1553"/>
    <mergeCell ref="C1549:C1553"/>
    <mergeCell ref="D1549:D1553"/>
    <mergeCell ref="E1549:E1553"/>
    <mergeCell ref="A1554:A1558"/>
    <mergeCell ref="B1554:B1558"/>
    <mergeCell ref="C1554:C1558"/>
    <mergeCell ref="D1554:D1558"/>
    <mergeCell ref="E1554:E1558"/>
    <mergeCell ref="A1537:A1543"/>
    <mergeCell ref="B1537:B1543"/>
    <mergeCell ref="C1537:C1543"/>
    <mergeCell ref="D1537:D1543"/>
    <mergeCell ref="E1537:E1543"/>
    <mergeCell ref="A1544:A1548"/>
    <mergeCell ref="B1544:B1548"/>
    <mergeCell ref="C1544:C1548"/>
    <mergeCell ref="D1544:D1548"/>
    <mergeCell ref="E1544:E1548"/>
    <mergeCell ref="A1524:A1531"/>
    <mergeCell ref="B1524:B1531"/>
    <mergeCell ref="C1524:C1531"/>
    <mergeCell ref="D1524:D1531"/>
    <mergeCell ref="E1524:E1531"/>
    <mergeCell ref="A1532:A1536"/>
    <mergeCell ref="B1532:B1536"/>
    <mergeCell ref="C1532:C1536"/>
    <mergeCell ref="D1532:D1536"/>
    <mergeCell ref="E1532:E1536"/>
    <mergeCell ref="A1514:A1518"/>
    <mergeCell ref="B1514:B1518"/>
    <mergeCell ref="C1514:C1518"/>
    <mergeCell ref="D1514:D1518"/>
    <mergeCell ref="E1514:E1518"/>
    <mergeCell ref="A1519:A1523"/>
    <mergeCell ref="B1519:B1523"/>
    <mergeCell ref="C1519:C1523"/>
    <mergeCell ref="D1519:D1523"/>
    <mergeCell ref="E1519:E1523"/>
    <mergeCell ref="A1503:A1507"/>
    <mergeCell ref="B1503:B1507"/>
    <mergeCell ref="C1503:C1507"/>
    <mergeCell ref="D1503:D1507"/>
    <mergeCell ref="E1503:E1507"/>
    <mergeCell ref="A1508:A1513"/>
    <mergeCell ref="B1508:B1513"/>
    <mergeCell ref="C1508:C1513"/>
    <mergeCell ref="D1508:D1513"/>
    <mergeCell ref="E1508:E1513"/>
    <mergeCell ref="A1493:A1497"/>
    <mergeCell ref="B1493:B1497"/>
    <mergeCell ref="C1493:C1497"/>
    <mergeCell ref="D1493:D1497"/>
    <mergeCell ref="E1493:E1497"/>
    <mergeCell ref="A1498:A1502"/>
    <mergeCell ref="B1498:B1502"/>
    <mergeCell ref="C1498:C1502"/>
    <mergeCell ref="D1498:D1502"/>
    <mergeCell ref="E1498:E1502"/>
    <mergeCell ref="A1483:A1487"/>
    <mergeCell ref="B1483:B1487"/>
    <mergeCell ref="C1483:C1487"/>
    <mergeCell ref="D1483:D1487"/>
    <mergeCell ref="E1483:E1487"/>
    <mergeCell ref="A1488:A1492"/>
    <mergeCell ref="B1488:B1492"/>
    <mergeCell ref="C1488:C1492"/>
    <mergeCell ref="D1488:D1492"/>
    <mergeCell ref="E1488:E1492"/>
    <mergeCell ref="A1473:A1477"/>
    <mergeCell ref="B1473:B1477"/>
    <mergeCell ref="C1473:C1477"/>
    <mergeCell ref="D1473:D1477"/>
    <mergeCell ref="E1473:E1477"/>
    <mergeCell ref="A1478:A1482"/>
    <mergeCell ref="B1478:B1482"/>
    <mergeCell ref="C1478:C1482"/>
    <mergeCell ref="D1478:D1482"/>
    <mergeCell ref="E1478:E1482"/>
    <mergeCell ref="A1463:A1467"/>
    <mergeCell ref="B1463:B1467"/>
    <mergeCell ref="C1463:C1467"/>
    <mergeCell ref="D1463:D1467"/>
    <mergeCell ref="E1463:E1467"/>
    <mergeCell ref="A1468:A1472"/>
    <mergeCell ref="B1468:B1472"/>
    <mergeCell ref="C1468:C1472"/>
    <mergeCell ref="D1468:D1472"/>
    <mergeCell ref="E1468:E1472"/>
    <mergeCell ref="A1453:A1457"/>
    <mergeCell ref="B1453:B1457"/>
    <mergeCell ref="C1453:C1457"/>
    <mergeCell ref="D1453:D1457"/>
    <mergeCell ref="E1453:E1457"/>
    <mergeCell ref="A1458:A1462"/>
    <mergeCell ref="B1458:B1462"/>
    <mergeCell ref="C1458:C1462"/>
    <mergeCell ref="D1458:D1462"/>
    <mergeCell ref="E1458:E1462"/>
    <mergeCell ref="A1416:A1436"/>
    <mergeCell ref="B1416:B1436"/>
    <mergeCell ref="C1416:C1436"/>
    <mergeCell ref="D1416:D1436"/>
    <mergeCell ref="E1416:E1436"/>
    <mergeCell ref="A1437:A1452"/>
    <mergeCell ref="B1437:B1452"/>
    <mergeCell ref="C1437:C1452"/>
    <mergeCell ref="D1437:D1452"/>
    <mergeCell ref="E1437:E1452"/>
    <mergeCell ref="A1406:A1410"/>
    <mergeCell ref="B1406:B1410"/>
    <mergeCell ref="C1406:C1410"/>
    <mergeCell ref="D1406:D1410"/>
    <mergeCell ref="E1406:E1410"/>
    <mergeCell ref="A1411:A1415"/>
    <mergeCell ref="B1411:B1415"/>
    <mergeCell ref="C1411:C1415"/>
    <mergeCell ref="D1411:D1415"/>
    <mergeCell ref="E1411:E1415"/>
    <mergeCell ref="A1396:A1400"/>
    <mergeCell ref="B1396:B1400"/>
    <mergeCell ref="C1396:C1400"/>
    <mergeCell ref="D1396:D1400"/>
    <mergeCell ref="E1396:E1400"/>
    <mergeCell ref="A1401:A1405"/>
    <mergeCell ref="B1401:B1405"/>
    <mergeCell ref="C1401:C1405"/>
    <mergeCell ref="D1401:D1405"/>
    <mergeCell ref="E1401:E1405"/>
    <mergeCell ref="A1383:A1390"/>
    <mergeCell ref="B1383:B1390"/>
    <mergeCell ref="C1383:C1390"/>
    <mergeCell ref="D1383:D1390"/>
    <mergeCell ref="E1383:E1390"/>
    <mergeCell ref="A1391:A1395"/>
    <mergeCell ref="B1391:B1395"/>
    <mergeCell ref="C1391:C1395"/>
    <mergeCell ref="D1391:D1395"/>
    <mergeCell ref="E1391:E1395"/>
    <mergeCell ref="A1367:A1374"/>
    <mergeCell ref="B1367:B1374"/>
    <mergeCell ref="C1367:C1374"/>
    <mergeCell ref="D1367:D1374"/>
    <mergeCell ref="E1367:E1374"/>
    <mergeCell ref="A1375:A1382"/>
    <mergeCell ref="B1375:B1382"/>
    <mergeCell ref="C1375:C1382"/>
    <mergeCell ref="D1375:D1382"/>
    <mergeCell ref="E1375:E1382"/>
    <mergeCell ref="A1351:A1359"/>
    <mergeCell ref="B1351:B1359"/>
    <mergeCell ref="C1351:C1359"/>
    <mergeCell ref="D1351:D1359"/>
    <mergeCell ref="E1351:E1359"/>
    <mergeCell ref="A1360:A1366"/>
    <mergeCell ref="B1360:B1366"/>
    <mergeCell ref="C1360:C1366"/>
    <mergeCell ref="D1360:D1366"/>
    <mergeCell ref="E1360:E1366"/>
    <mergeCell ref="A1337:A1341"/>
    <mergeCell ref="B1337:B1341"/>
    <mergeCell ref="C1337:C1341"/>
    <mergeCell ref="D1337:D1341"/>
    <mergeCell ref="E1337:E1341"/>
    <mergeCell ref="A1342:A1350"/>
    <mergeCell ref="B1342:B1350"/>
    <mergeCell ref="C1342:C1350"/>
    <mergeCell ref="D1342:D1350"/>
    <mergeCell ref="E1342:E1350"/>
    <mergeCell ref="A1327:A1331"/>
    <mergeCell ref="B1327:B1331"/>
    <mergeCell ref="C1327:C1331"/>
    <mergeCell ref="D1327:D1331"/>
    <mergeCell ref="E1327:E1331"/>
    <mergeCell ref="A1332:A1336"/>
    <mergeCell ref="B1332:B1336"/>
    <mergeCell ref="C1332:C1336"/>
    <mergeCell ref="D1332:D1336"/>
    <mergeCell ref="E1332:E1336"/>
    <mergeCell ref="A1314:A1319"/>
    <mergeCell ref="B1314:B1319"/>
    <mergeCell ref="C1314:C1319"/>
    <mergeCell ref="D1314:D1319"/>
    <mergeCell ref="E1314:E1319"/>
    <mergeCell ref="A1320:A1326"/>
    <mergeCell ref="B1320:B1326"/>
    <mergeCell ref="C1320:C1326"/>
    <mergeCell ref="D1320:D1326"/>
    <mergeCell ref="E1320:E1326"/>
    <mergeCell ref="A1296:A1301"/>
    <mergeCell ref="B1296:B1301"/>
    <mergeCell ref="C1296:C1301"/>
    <mergeCell ref="D1296:D1301"/>
    <mergeCell ref="E1296:E1301"/>
    <mergeCell ref="A1302:A1313"/>
    <mergeCell ref="B1302:B1313"/>
    <mergeCell ref="C1302:C1313"/>
    <mergeCell ref="D1302:D1313"/>
    <mergeCell ref="E1302:E1313"/>
    <mergeCell ref="A1285:A1289"/>
    <mergeCell ref="B1285:B1289"/>
    <mergeCell ref="C1285:C1289"/>
    <mergeCell ref="D1285:D1289"/>
    <mergeCell ref="E1285:E1289"/>
    <mergeCell ref="A1290:A1295"/>
    <mergeCell ref="B1290:B1295"/>
    <mergeCell ref="C1290:C1295"/>
    <mergeCell ref="D1290:D1295"/>
    <mergeCell ref="E1290:E1295"/>
    <mergeCell ref="A1274:A1279"/>
    <mergeCell ref="B1274:B1279"/>
    <mergeCell ref="C1274:C1279"/>
    <mergeCell ref="D1274:D1279"/>
    <mergeCell ref="E1274:E1279"/>
    <mergeCell ref="A1280:A1284"/>
    <mergeCell ref="B1280:B1284"/>
    <mergeCell ref="C1280:C1284"/>
    <mergeCell ref="D1280:D1284"/>
    <mergeCell ref="E1280:E1284"/>
    <mergeCell ref="A1261:A1266"/>
    <mergeCell ref="B1261:B1266"/>
    <mergeCell ref="C1261:C1266"/>
    <mergeCell ref="D1261:D1266"/>
    <mergeCell ref="E1261:E1266"/>
    <mergeCell ref="A1267:A1273"/>
    <mergeCell ref="B1267:B1273"/>
    <mergeCell ref="C1267:C1273"/>
    <mergeCell ref="D1267:D1273"/>
    <mergeCell ref="E1267:E1273"/>
    <mergeCell ref="A1249:A1254"/>
    <mergeCell ref="B1249:B1254"/>
    <mergeCell ref="C1249:C1254"/>
    <mergeCell ref="D1249:D1254"/>
    <mergeCell ref="E1249:E1254"/>
    <mergeCell ref="A1255:A1260"/>
    <mergeCell ref="B1255:B1260"/>
    <mergeCell ref="C1255:C1260"/>
    <mergeCell ref="D1255:D1260"/>
    <mergeCell ref="E1255:E1260"/>
    <mergeCell ref="A1237:A1242"/>
    <mergeCell ref="B1237:B1242"/>
    <mergeCell ref="C1237:C1242"/>
    <mergeCell ref="D1237:D1242"/>
    <mergeCell ref="E1237:E1242"/>
    <mergeCell ref="A1243:A1248"/>
    <mergeCell ref="B1243:B1248"/>
    <mergeCell ref="C1243:C1248"/>
    <mergeCell ref="D1243:D1248"/>
    <mergeCell ref="E1243:E1248"/>
    <mergeCell ref="A1224:A1230"/>
    <mergeCell ref="B1224:B1230"/>
    <mergeCell ref="C1224:C1230"/>
    <mergeCell ref="D1224:D1230"/>
    <mergeCell ref="E1224:E1230"/>
    <mergeCell ref="A1231:A1236"/>
    <mergeCell ref="B1231:B1236"/>
    <mergeCell ref="C1231:C1236"/>
    <mergeCell ref="D1231:D1236"/>
    <mergeCell ref="E1231:E1236"/>
    <mergeCell ref="A1210:A1216"/>
    <mergeCell ref="B1210:B1216"/>
    <mergeCell ref="C1210:C1216"/>
    <mergeCell ref="D1210:D1216"/>
    <mergeCell ref="E1210:E1216"/>
    <mergeCell ref="A1217:A1223"/>
    <mergeCell ref="B1217:B1223"/>
    <mergeCell ref="C1217:C1223"/>
    <mergeCell ref="D1217:D1223"/>
    <mergeCell ref="E1217:E1223"/>
    <mergeCell ref="A1196:A1202"/>
    <mergeCell ref="B1196:B1202"/>
    <mergeCell ref="C1196:C1202"/>
    <mergeCell ref="D1196:D1202"/>
    <mergeCell ref="E1196:E1202"/>
    <mergeCell ref="A1203:A1209"/>
    <mergeCell ref="B1203:B1209"/>
    <mergeCell ref="C1203:C1209"/>
    <mergeCell ref="D1203:D1209"/>
    <mergeCell ref="E1203:E1209"/>
    <mergeCell ref="A1183:A1188"/>
    <mergeCell ref="B1183:B1188"/>
    <mergeCell ref="C1183:C1188"/>
    <mergeCell ref="D1183:D1188"/>
    <mergeCell ref="E1183:E1188"/>
    <mergeCell ref="A1189:A1195"/>
    <mergeCell ref="B1189:B1195"/>
    <mergeCell ref="C1189:C1195"/>
    <mergeCell ref="D1189:D1195"/>
    <mergeCell ref="E1189:E1195"/>
    <mergeCell ref="A1170:A1175"/>
    <mergeCell ref="B1170:B1175"/>
    <mergeCell ref="C1170:C1175"/>
    <mergeCell ref="D1170:D1175"/>
    <mergeCell ref="E1170:E1175"/>
    <mergeCell ref="A1176:A1182"/>
    <mergeCell ref="B1176:B1182"/>
    <mergeCell ref="C1176:C1182"/>
    <mergeCell ref="D1176:D1182"/>
    <mergeCell ref="E1176:E1182"/>
    <mergeCell ref="A1158:A1163"/>
    <mergeCell ref="B1158:B1163"/>
    <mergeCell ref="C1158:C1163"/>
    <mergeCell ref="D1158:D1163"/>
    <mergeCell ref="E1158:E1163"/>
    <mergeCell ref="A1164:A1169"/>
    <mergeCell ref="B1164:B1169"/>
    <mergeCell ref="C1164:C1169"/>
    <mergeCell ref="D1164:D1169"/>
    <mergeCell ref="E1164:E1169"/>
    <mergeCell ref="A1146:A1151"/>
    <mergeCell ref="B1146:B1151"/>
    <mergeCell ref="C1146:C1151"/>
    <mergeCell ref="D1146:D1151"/>
    <mergeCell ref="E1146:E1151"/>
    <mergeCell ref="A1152:A1157"/>
    <mergeCell ref="B1152:B1157"/>
    <mergeCell ref="C1152:C1157"/>
    <mergeCell ref="D1152:D1157"/>
    <mergeCell ref="E1152:E1157"/>
    <mergeCell ref="A1133:A1138"/>
    <mergeCell ref="B1133:B1138"/>
    <mergeCell ref="C1133:C1138"/>
    <mergeCell ref="D1133:D1138"/>
    <mergeCell ref="E1133:E1138"/>
    <mergeCell ref="A1139:A1145"/>
    <mergeCell ref="B1139:B1145"/>
    <mergeCell ref="C1139:C1145"/>
    <mergeCell ref="D1139:D1145"/>
    <mergeCell ref="E1139:E1145"/>
    <mergeCell ref="A1119:A1125"/>
    <mergeCell ref="B1119:B1125"/>
    <mergeCell ref="C1119:C1125"/>
    <mergeCell ref="D1119:D1125"/>
    <mergeCell ref="E1119:E1125"/>
    <mergeCell ref="A1126:A1132"/>
    <mergeCell ref="B1126:B1132"/>
    <mergeCell ref="C1126:C1132"/>
    <mergeCell ref="D1126:D1132"/>
    <mergeCell ref="E1126:E1132"/>
    <mergeCell ref="A1106:A1112"/>
    <mergeCell ref="B1106:B1112"/>
    <mergeCell ref="C1106:C1112"/>
    <mergeCell ref="D1106:D1112"/>
    <mergeCell ref="E1106:E1112"/>
    <mergeCell ref="A1113:A1118"/>
    <mergeCell ref="B1113:B1118"/>
    <mergeCell ref="C1113:C1118"/>
    <mergeCell ref="D1113:D1118"/>
    <mergeCell ref="E1113:E1118"/>
    <mergeCell ref="A1094:A1099"/>
    <mergeCell ref="B1094:B1099"/>
    <mergeCell ref="C1094:C1099"/>
    <mergeCell ref="D1094:D1099"/>
    <mergeCell ref="E1094:E1099"/>
    <mergeCell ref="A1100:A1105"/>
    <mergeCell ref="B1100:B1105"/>
    <mergeCell ref="C1100:C1105"/>
    <mergeCell ref="D1100:D1105"/>
    <mergeCell ref="E1100:E1105"/>
    <mergeCell ref="A1081:A1087"/>
    <mergeCell ref="B1081:B1087"/>
    <mergeCell ref="C1081:C1087"/>
    <mergeCell ref="D1081:D1087"/>
    <mergeCell ref="E1081:E1087"/>
    <mergeCell ref="A1088:A1093"/>
    <mergeCell ref="B1088:B1093"/>
    <mergeCell ref="C1088:C1093"/>
    <mergeCell ref="D1088:D1093"/>
    <mergeCell ref="E1088:E1093"/>
    <mergeCell ref="A1068:A1074"/>
    <mergeCell ref="B1068:B1074"/>
    <mergeCell ref="C1068:C1074"/>
    <mergeCell ref="D1068:D1074"/>
    <mergeCell ref="E1068:E1074"/>
    <mergeCell ref="A1075:A1080"/>
    <mergeCell ref="B1075:B1080"/>
    <mergeCell ref="C1075:C1080"/>
    <mergeCell ref="D1075:D1080"/>
    <mergeCell ref="E1075:E1080"/>
    <mergeCell ref="A1055:A1060"/>
    <mergeCell ref="B1055:B1060"/>
    <mergeCell ref="C1055:C1060"/>
    <mergeCell ref="D1055:D1060"/>
    <mergeCell ref="E1055:E1060"/>
    <mergeCell ref="A1061:A1067"/>
    <mergeCell ref="B1061:B1067"/>
    <mergeCell ref="C1061:C1067"/>
    <mergeCell ref="D1061:D1067"/>
    <mergeCell ref="E1061:E1067"/>
    <mergeCell ref="A1042:A1048"/>
    <mergeCell ref="B1042:B1048"/>
    <mergeCell ref="C1042:C1048"/>
    <mergeCell ref="D1042:D1048"/>
    <mergeCell ref="E1042:E1048"/>
    <mergeCell ref="A1049:A1054"/>
    <mergeCell ref="B1049:B1054"/>
    <mergeCell ref="C1049:C1054"/>
    <mergeCell ref="D1049:D1054"/>
    <mergeCell ref="E1049:E1054"/>
    <mergeCell ref="A1030:A1035"/>
    <mergeCell ref="B1030:B1035"/>
    <mergeCell ref="C1030:C1035"/>
    <mergeCell ref="D1030:D1035"/>
    <mergeCell ref="E1030:E1035"/>
    <mergeCell ref="A1036:A1041"/>
    <mergeCell ref="B1036:B1041"/>
    <mergeCell ref="C1036:C1041"/>
    <mergeCell ref="D1036:D1041"/>
    <mergeCell ref="E1036:E1041"/>
    <mergeCell ref="A1018:A1023"/>
    <mergeCell ref="B1018:B1023"/>
    <mergeCell ref="C1018:C1023"/>
    <mergeCell ref="D1018:D1023"/>
    <mergeCell ref="E1018:E1023"/>
    <mergeCell ref="A1024:A1029"/>
    <mergeCell ref="B1024:B1029"/>
    <mergeCell ref="C1024:C1029"/>
    <mergeCell ref="D1024:D1029"/>
    <mergeCell ref="E1024:E1029"/>
    <mergeCell ref="A1004:A1010"/>
    <mergeCell ref="B1004:B1010"/>
    <mergeCell ref="C1004:C1010"/>
    <mergeCell ref="D1004:D1010"/>
    <mergeCell ref="E1004:E1010"/>
    <mergeCell ref="A1011:A1017"/>
    <mergeCell ref="B1011:B1017"/>
    <mergeCell ref="C1011:C1017"/>
    <mergeCell ref="D1011:D1017"/>
    <mergeCell ref="E1011:E1017"/>
    <mergeCell ref="A992:A997"/>
    <mergeCell ref="B992:B997"/>
    <mergeCell ref="C992:C997"/>
    <mergeCell ref="D992:D997"/>
    <mergeCell ref="E992:E997"/>
    <mergeCell ref="A998:A1003"/>
    <mergeCell ref="B998:B1003"/>
    <mergeCell ref="C998:C1003"/>
    <mergeCell ref="D998:D1003"/>
    <mergeCell ref="E998:E1003"/>
    <mergeCell ref="A979:A984"/>
    <mergeCell ref="B979:B984"/>
    <mergeCell ref="C979:C984"/>
    <mergeCell ref="D979:D984"/>
    <mergeCell ref="E979:E984"/>
    <mergeCell ref="A985:A991"/>
    <mergeCell ref="B985:B991"/>
    <mergeCell ref="C985:C991"/>
    <mergeCell ref="D985:D991"/>
    <mergeCell ref="E985:E991"/>
    <mergeCell ref="A966:A971"/>
    <mergeCell ref="B966:B971"/>
    <mergeCell ref="C966:C971"/>
    <mergeCell ref="D966:D971"/>
    <mergeCell ref="E966:E971"/>
    <mergeCell ref="A972:A978"/>
    <mergeCell ref="B972:B978"/>
    <mergeCell ref="C972:C978"/>
    <mergeCell ref="D972:D978"/>
    <mergeCell ref="E972:E978"/>
    <mergeCell ref="A954:A959"/>
    <mergeCell ref="B954:B959"/>
    <mergeCell ref="C954:C959"/>
    <mergeCell ref="D954:D959"/>
    <mergeCell ref="E954:E959"/>
    <mergeCell ref="A960:A965"/>
    <mergeCell ref="B960:B965"/>
    <mergeCell ref="C960:C965"/>
    <mergeCell ref="D960:D965"/>
    <mergeCell ref="E960:E965"/>
    <mergeCell ref="A942:A946"/>
    <mergeCell ref="B942:B946"/>
    <mergeCell ref="C942:C946"/>
    <mergeCell ref="D942:D946"/>
    <mergeCell ref="E942:E946"/>
    <mergeCell ref="A947:A953"/>
    <mergeCell ref="B947:B953"/>
    <mergeCell ref="C947:C953"/>
    <mergeCell ref="D947:D953"/>
    <mergeCell ref="E947:E953"/>
    <mergeCell ref="A932:A936"/>
    <mergeCell ref="B932:B936"/>
    <mergeCell ref="C932:C936"/>
    <mergeCell ref="D932:D936"/>
    <mergeCell ref="E932:E936"/>
    <mergeCell ref="A937:A941"/>
    <mergeCell ref="B937:B941"/>
    <mergeCell ref="C937:C941"/>
    <mergeCell ref="D937:D941"/>
    <mergeCell ref="E937:E941"/>
    <mergeCell ref="A922:A926"/>
    <mergeCell ref="B922:B926"/>
    <mergeCell ref="C922:C926"/>
    <mergeCell ref="D922:D926"/>
    <mergeCell ref="E922:E926"/>
    <mergeCell ref="A927:A931"/>
    <mergeCell ref="B927:B931"/>
    <mergeCell ref="C927:C931"/>
    <mergeCell ref="D927:D931"/>
    <mergeCell ref="E927:E931"/>
    <mergeCell ref="A912:A916"/>
    <mergeCell ref="B912:B916"/>
    <mergeCell ref="C912:C916"/>
    <mergeCell ref="D912:D916"/>
    <mergeCell ref="E912:E916"/>
    <mergeCell ref="A917:A921"/>
    <mergeCell ref="B917:B921"/>
    <mergeCell ref="C917:C921"/>
    <mergeCell ref="D917:D921"/>
    <mergeCell ref="E917:E921"/>
    <mergeCell ref="A902:A906"/>
    <mergeCell ref="B902:B906"/>
    <mergeCell ref="C902:C906"/>
    <mergeCell ref="D902:D906"/>
    <mergeCell ref="E902:E906"/>
    <mergeCell ref="A907:A911"/>
    <mergeCell ref="B907:B911"/>
    <mergeCell ref="C907:C911"/>
    <mergeCell ref="D907:D911"/>
    <mergeCell ref="E907:E911"/>
    <mergeCell ref="A891:A896"/>
    <mergeCell ref="B891:B896"/>
    <mergeCell ref="C891:C896"/>
    <mergeCell ref="D891:D896"/>
    <mergeCell ref="E891:E896"/>
    <mergeCell ref="A897:A901"/>
    <mergeCell ref="B897:B901"/>
    <mergeCell ref="C897:C901"/>
    <mergeCell ref="D897:D901"/>
    <mergeCell ref="E897:E901"/>
    <mergeCell ref="A881:A885"/>
    <mergeCell ref="B881:B885"/>
    <mergeCell ref="C881:C885"/>
    <mergeCell ref="D881:D885"/>
    <mergeCell ref="E881:E885"/>
    <mergeCell ref="A886:A890"/>
    <mergeCell ref="B886:B890"/>
    <mergeCell ref="C886:C890"/>
    <mergeCell ref="D886:D890"/>
    <mergeCell ref="E886:E890"/>
    <mergeCell ref="A870:A874"/>
    <mergeCell ref="B870:B874"/>
    <mergeCell ref="C870:C874"/>
    <mergeCell ref="D870:D874"/>
    <mergeCell ref="E870:E874"/>
    <mergeCell ref="A875:A880"/>
    <mergeCell ref="B875:B880"/>
    <mergeCell ref="C875:C880"/>
    <mergeCell ref="D875:D880"/>
    <mergeCell ref="E875:E880"/>
    <mergeCell ref="A860:A864"/>
    <mergeCell ref="B860:B864"/>
    <mergeCell ref="C860:C864"/>
    <mergeCell ref="D860:D864"/>
    <mergeCell ref="E860:E864"/>
    <mergeCell ref="A865:A869"/>
    <mergeCell ref="B865:B869"/>
    <mergeCell ref="C865:C869"/>
    <mergeCell ref="D865:D869"/>
    <mergeCell ref="E865:E869"/>
    <mergeCell ref="A850:A854"/>
    <mergeCell ref="B850:B854"/>
    <mergeCell ref="C850:C854"/>
    <mergeCell ref="D850:D854"/>
    <mergeCell ref="E850:E854"/>
    <mergeCell ref="A855:A859"/>
    <mergeCell ref="B855:B859"/>
    <mergeCell ref="C855:C859"/>
    <mergeCell ref="D855:D859"/>
    <mergeCell ref="E855:E859"/>
    <mergeCell ref="A838:A844"/>
    <mergeCell ref="B838:B844"/>
    <mergeCell ref="C838:C844"/>
    <mergeCell ref="D838:D844"/>
    <mergeCell ref="E838:E844"/>
    <mergeCell ref="A845:A849"/>
    <mergeCell ref="B845:B849"/>
    <mergeCell ref="C845:C849"/>
    <mergeCell ref="D845:D849"/>
    <mergeCell ref="E845:E849"/>
    <mergeCell ref="A827:A832"/>
    <mergeCell ref="B827:B832"/>
    <mergeCell ref="C827:C832"/>
    <mergeCell ref="D827:D832"/>
    <mergeCell ref="E827:E832"/>
    <mergeCell ref="A833:A837"/>
    <mergeCell ref="B833:B837"/>
    <mergeCell ref="C833:C837"/>
    <mergeCell ref="D833:D837"/>
    <mergeCell ref="E833:E837"/>
    <mergeCell ref="A817:A821"/>
    <mergeCell ref="B817:B821"/>
    <mergeCell ref="C817:C821"/>
    <mergeCell ref="D817:D821"/>
    <mergeCell ref="E817:E821"/>
    <mergeCell ref="A822:A826"/>
    <mergeCell ref="B822:B826"/>
    <mergeCell ref="C822:C826"/>
    <mergeCell ref="D822:D826"/>
    <mergeCell ref="E822:E826"/>
    <mergeCell ref="A803:A809"/>
    <mergeCell ref="B803:B809"/>
    <mergeCell ref="C803:C809"/>
    <mergeCell ref="D803:D809"/>
    <mergeCell ref="E803:E809"/>
    <mergeCell ref="A810:A816"/>
    <mergeCell ref="B810:B816"/>
    <mergeCell ref="C810:C816"/>
    <mergeCell ref="D810:D816"/>
    <mergeCell ref="E810:E816"/>
    <mergeCell ref="A792:A797"/>
    <mergeCell ref="B792:B797"/>
    <mergeCell ref="C792:C797"/>
    <mergeCell ref="D792:D797"/>
    <mergeCell ref="E792:E797"/>
    <mergeCell ref="A798:A802"/>
    <mergeCell ref="B798:B802"/>
    <mergeCell ref="C798:C802"/>
    <mergeCell ref="D798:D802"/>
    <mergeCell ref="E798:E802"/>
    <mergeCell ref="A781:A785"/>
    <mergeCell ref="B781:B785"/>
    <mergeCell ref="C781:C785"/>
    <mergeCell ref="D781:D785"/>
    <mergeCell ref="E781:E785"/>
    <mergeCell ref="A786:A791"/>
    <mergeCell ref="B786:B791"/>
    <mergeCell ref="C786:C791"/>
    <mergeCell ref="D786:D791"/>
    <mergeCell ref="E786:E791"/>
    <mergeCell ref="A771:A775"/>
    <mergeCell ref="B771:B775"/>
    <mergeCell ref="C771:C775"/>
    <mergeCell ref="D771:D775"/>
    <mergeCell ref="E771:E775"/>
    <mergeCell ref="A776:A780"/>
    <mergeCell ref="B776:B780"/>
    <mergeCell ref="C776:C780"/>
    <mergeCell ref="D776:D780"/>
    <mergeCell ref="E776:E780"/>
    <mergeCell ref="A761:A765"/>
    <mergeCell ref="B761:B765"/>
    <mergeCell ref="C761:C765"/>
    <mergeCell ref="D761:D765"/>
    <mergeCell ref="E761:E765"/>
    <mergeCell ref="A766:A770"/>
    <mergeCell ref="B766:B770"/>
    <mergeCell ref="C766:C770"/>
    <mergeCell ref="D766:D770"/>
    <mergeCell ref="E766:E770"/>
    <mergeCell ref="A751:A755"/>
    <mergeCell ref="B751:B755"/>
    <mergeCell ref="C751:C755"/>
    <mergeCell ref="D751:D755"/>
    <mergeCell ref="E751:E755"/>
    <mergeCell ref="A756:A760"/>
    <mergeCell ref="B756:B760"/>
    <mergeCell ref="C756:C760"/>
    <mergeCell ref="D756:D760"/>
    <mergeCell ref="E756:E760"/>
    <mergeCell ref="A741:A745"/>
    <mergeCell ref="B741:B745"/>
    <mergeCell ref="C741:C745"/>
    <mergeCell ref="D741:D745"/>
    <mergeCell ref="E741:E745"/>
    <mergeCell ref="A746:A750"/>
    <mergeCell ref="B746:B750"/>
    <mergeCell ref="C746:C750"/>
    <mergeCell ref="D746:D750"/>
    <mergeCell ref="E746:E750"/>
    <mergeCell ref="A730:A734"/>
    <mergeCell ref="B730:B734"/>
    <mergeCell ref="C730:C734"/>
    <mergeCell ref="D730:D734"/>
    <mergeCell ref="E730:E734"/>
    <mergeCell ref="A735:A740"/>
    <mergeCell ref="B735:B740"/>
    <mergeCell ref="C735:C740"/>
    <mergeCell ref="D735:D740"/>
    <mergeCell ref="E735:E740"/>
    <mergeCell ref="A720:A724"/>
    <mergeCell ref="B720:B724"/>
    <mergeCell ref="C720:C724"/>
    <mergeCell ref="D720:D724"/>
    <mergeCell ref="E720:E724"/>
    <mergeCell ref="A725:A729"/>
    <mergeCell ref="B725:B729"/>
    <mergeCell ref="C725:C729"/>
    <mergeCell ref="D725:D729"/>
    <mergeCell ref="E725:E729"/>
    <mergeCell ref="A710:A714"/>
    <mergeCell ref="B710:B714"/>
    <mergeCell ref="C710:C714"/>
    <mergeCell ref="D710:D714"/>
    <mergeCell ref="E710:E714"/>
    <mergeCell ref="A715:A719"/>
    <mergeCell ref="B715:B719"/>
    <mergeCell ref="C715:C719"/>
    <mergeCell ref="D715:D719"/>
    <mergeCell ref="E715:E719"/>
    <mergeCell ref="A700:A704"/>
    <mergeCell ref="B700:B704"/>
    <mergeCell ref="C700:C704"/>
    <mergeCell ref="D700:D704"/>
    <mergeCell ref="E700:E704"/>
    <mergeCell ref="A705:A709"/>
    <mergeCell ref="B705:B709"/>
    <mergeCell ref="C705:C709"/>
    <mergeCell ref="D705:D709"/>
    <mergeCell ref="E705:E709"/>
    <mergeCell ref="A687:A692"/>
    <mergeCell ref="B687:B692"/>
    <mergeCell ref="C687:C692"/>
    <mergeCell ref="D687:D692"/>
    <mergeCell ref="E687:E692"/>
    <mergeCell ref="A693:A699"/>
    <mergeCell ref="B693:B699"/>
    <mergeCell ref="C693:C699"/>
    <mergeCell ref="D693:D699"/>
    <mergeCell ref="E693:E699"/>
    <mergeCell ref="A676:A680"/>
    <mergeCell ref="B676:B680"/>
    <mergeCell ref="C676:C680"/>
    <mergeCell ref="D676:D680"/>
    <mergeCell ref="E676:E680"/>
    <mergeCell ref="A681:A686"/>
    <mergeCell ref="B681:B686"/>
    <mergeCell ref="C681:C686"/>
    <mergeCell ref="D681:D686"/>
    <mergeCell ref="E681:E686"/>
    <mergeCell ref="A665:A670"/>
    <mergeCell ref="C665:C670"/>
    <mergeCell ref="D665:D670"/>
    <mergeCell ref="E665:E670"/>
    <mergeCell ref="A671:A675"/>
    <mergeCell ref="C671:C675"/>
    <mergeCell ref="D671:D675"/>
    <mergeCell ref="E671:E675"/>
    <mergeCell ref="A654:A658"/>
    <mergeCell ref="C654:C658"/>
    <mergeCell ref="D654:D658"/>
    <mergeCell ref="E654:E658"/>
    <mergeCell ref="A659:A664"/>
    <mergeCell ref="C659:C664"/>
    <mergeCell ref="D659:D664"/>
    <mergeCell ref="E659:E664"/>
    <mergeCell ref="A643:A647"/>
    <mergeCell ref="C643:C647"/>
    <mergeCell ref="D643:D647"/>
    <mergeCell ref="E643:E647"/>
    <mergeCell ref="A648:A653"/>
    <mergeCell ref="C648:C653"/>
    <mergeCell ref="D648:D653"/>
    <mergeCell ref="E648:E653"/>
    <mergeCell ref="A633:A637"/>
    <mergeCell ref="B633:B637"/>
    <mergeCell ref="C633:C637"/>
    <mergeCell ref="D633:D637"/>
    <mergeCell ref="E633:E637"/>
    <mergeCell ref="A638:A642"/>
    <mergeCell ref="B638:B642"/>
    <mergeCell ref="C638:C642"/>
    <mergeCell ref="D638:D642"/>
    <mergeCell ref="E638:E642"/>
    <mergeCell ref="A622:A626"/>
    <mergeCell ref="B622:B626"/>
    <mergeCell ref="C622:C626"/>
    <mergeCell ref="D622:D626"/>
    <mergeCell ref="E622:E626"/>
    <mergeCell ref="A627:A632"/>
    <mergeCell ref="B627:B632"/>
    <mergeCell ref="C627:C632"/>
    <mergeCell ref="D627:D632"/>
    <mergeCell ref="E627:E632"/>
    <mergeCell ref="A612:A616"/>
    <mergeCell ref="B612:B616"/>
    <mergeCell ref="C612:C616"/>
    <mergeCell ref="D612:D616"/>
    <mergeCell ref="E612:E616"/>
    <mergeCell ref="A617:A621"/>
    <mergeCell ref="B617:B621"/>
    <mergeCell ref="C617:C621"/>
    <mergeCell ref="D617:D621"/>
    <mergeCell ref="E617:E621"/>
    <mergeCell ref="A602:A606"/>
    <mergeCell ref="B602:B606"/>
    <mergeCell ref="C602:C606"/>
    <mergeCell ref="D602:D606"/>
    <mergeCell ref="E602:E606"/>
    <mergeCell ref="A607:A611"/>
    <mergeCell ref="B607:B611"/>
    <mergeCell ref="C607:C611"/>
    <mergeCell ref="D607:D611"/>
    <mergeCell ref="E607:E611"/>
    <mergeCell ref="A591:A596"/>
    <mergeCell ref="B591:B596"/>
    <mergeCell ref="C591:C596"/>
    <mergeCell ref="D591:D596"/>
    <mergeCell ref="E591:E596"/>
    <mergeCell ref="A597:A601"/>
    <mergeCell ref="B597:B601"/>
    <mergeCell ref="C597:C601"/>
    <mergeCell ref="D597:D601"/>
    <mergeCell ref="E597:E601"/>
    <mergeCell ref="A581:A585"/>
    <mergeCell ref="B581:B585"/>
    <mergeCell ref="C581:C585"/>
    <mergeCell ref="D581:D585"/>
    <mergeCell ref="E581:E585"/>
    <mergeCell ref="A586:A590"/>
    <mergeCell ref="B586:B590"/>
    <mergeCell ref="C586:C590"/>
    <mergeCell ref="D586:D590"/>
    <mergeCell ref="E586:E590"/>
    <mergeCell ref="A570:A574"/>
    <mergeCell ref="B570:B574"/>
    <mergeCell ref="C570:C574"/>
    <mergeCell ref="D570:D574"/>
    <mergeCell ref="E570:E574"/>
    <mergeCell ref="A575:A580"/>
    <mergeCell ref="B575:B580"/>
    <mergeCell ref="C575:C580"/>
    <mergeCell ref="D575:D580"/>
    <mergeCell ref="E575:E580"/>
    <mergeCell ref="A558:A563"/>
    <mergeCell ref="B558:B563"/>
    <mergeCell ref="C558:C563"/>
    <mergeCell ref="D558:D563"/>
    <mergeCell ref="E558:E563"/>
    <mergeCell ref="A564:A569"/>
    <mergeCell ref="B564:B569"/>
    <mergeCell ref="C564:C569"/>
    <mergeCell ref="D564:D569"/>
    <mergeCell ref="E564:E569"/>
    <mergeCell ref="A548:A552"/>
    <mergeCell ref="B548:B552"/>
    <mergeCell ref="C548:C552"/>
    <mergeCell ref="D548:D552"/>
    <mergeCell ref="E548:E552"/>
    <mergeCell ref="A553:A557"/>
    <mergeCell ref="B553:B557"/>
    <mergeCell ref="C553:C557"/>
    <mergeCell ref="D553:D557"/>
    <mergeCell ref="E553:E557"/>
    <mergeCell ref="A537:A542"/>
    <mergeCell ref="B537:B542"/>
    <mergeCell ref="C537:C542"/>
    <mergeCell ref="D537:D542"/>
    <mergeCell ref="E537:E542"/>
    <mergeCell ref="A543:A547"/>
    <mergeCell ref="B543:B547"/>
    <mergeCell ref="C543:C547"/>
    <mergeCell ref="D543:D547"/>
    <mergeCell ref="E543:E547"/>
    <mergeCell ref="A526:A530"/>
    <mergeCell ref="B526:B530"/>
    <mergeCell ref="C526:C530"/>
    <mergeCell ref="D526:D530"/>
    <mergeCell ref="E526:E530"/>
    <mergeCell ref="A531:A536"/>
    <mergeCell ref="B531:B536"/>
    <mergeCell ref="C531:C536"/>
    <mergeCell ref="D531:D536"/>
    <mergeCell ref="E531:E536"/>
    <mergeCell ref="A516:A520"/>
    <mergeCell ref="B516:B520"/>
    <mergeCell ref="C516:C520"/>
    <mergeCell ref="D516:D520"/>
    <mergeCell ref="E516:E520"/>
    <mergeCell ref="A521:A525"/>
    <mergeCell ref="B521:B525"/>
    <mergeCell ref="C521:C525"/>
    <mergeCell ref="D521:D525"/>
    <mergeCell ref="E521:E525"/>
    <mergeCell ref="A504:A509"/>
    <mergeCell ref="B504:B509"/>
    <mergeCell ref="C504:C509"/>
    <mergeCell ref="D504:D509"/>
    <mergeCell ref="E504:E509"/>
    <mergeCell ref="A510:A515"/>
    <mergeCell ref="B510:B515"/>
    <mergeCell ref="C510:C515"/>
    <mergeCell ref="D510:D515"/>
    <mergeCell ref="E510:E515"/>
    <mergeCell ref="A492:A498"/>
    <mergeCell ref="B492:B498"/>
    <mergeCell ref="C492:C498"/>
    <mergeCell ref="D492:D498"/>
    <mergeCell ref="E492:E498"/>
    <mergeCell ref="A499:A503"/>
    <mergeCell ref="B499:B503"/>
    <mergeCell ref="C499:C503"/>
    <mergeCell ref="D499:D503"/>
    <mergeCell ref="E499:E503"/>
    <mergeCell ref="A481:A486"/>
    <mergeCell ref="B481:B486"/>
    <mergeCell ref="C481:C486"/>
    <mergeCell ref="D481:D486"/>
    <mergeCell ref="E481:E486"/>
    <mergeCell ref="A487:A491"/>
    <mergeCell ref="B487:B491"/>
    <mergeCell ref="C487:C491"/>
    <mergeCell ref="D487:D491"/>
    <mergeCell ref="E487:E491"/>
    <mergeCell ref="A470:A474"/>
    <mergeCell ref="B470:B474"/>
    <mergeCell ref="C470:C474"/>
    <mergeCell ref="D470:D474"/>
    <mergeCell ref="E470:E474"/>
    <mergeCell ref="A475:A480"/>
    <mergeCell ref="B475:B480"/>
    <mergeCell ref="C475:C480"/>
    <mergeCell ref="D475:D480"/>
    <mergeCell ref="E475:E480"/>
    <mergeCell ref="A460:A464"/>
    <mergeCell ref="B460:B464"/>
    <mergeCell ref="C460:C464"/>
    <mergeCell ref="D460:D464"/>
    <mergeCell ref="E460:E464"/>
    <mergeCell ref="A465:A469"/>
    <mergeCell ref="B465:B469"/>
    <mergeCell ref="C465:C469"/>
    <mergeCell ref="D465:D469"/>
    <mergeCell ref="E465:E469"/>
    <mergeCell ref="A448:A452"/>
    <mergeCell ref="B448:B452"/>
    <mergeCell ref="C448:C452"/>
    <mergeCell ref="D448:D452"/>
    <mergeCell ref="E448:E452"/>
    <mergeCell ref="A453:A459"/>
    <mergeCell ref="B453:B459"/>
    <mergeCell ref="C453:C459"/>
    <mergeCell ref="D453:D459"/>
    <mergeCell ref="E453:E459"/>
    <mergeCell ref="A436:A440"/>
    <mergeCell ref="B436:B440"/>
    <mergeCell ref="C436:C440"/>
    <mergeCell ref="D436:D440"/>
    <mergeCell ref="E436:E440"/>
    <mergeCell ref="A441:A447"/>
    <mergeCell ref="B441:B447"/>
    <mergeCell ref="C441:C447"/>
    <mergeCell ref="D441:D447"/>
    <mergeCell ref="E441:E447"/>
    <mergeCell ref="A426:A430"/>
    <mergeCell ref="B426:B430"/>
    <mergeCell ref="C426:C430"/>
    <mergeCell ref="D426:D430"/>
    <mergeCell ref="E426:E430"/>
    <mergeCell ref="A431:A435"/>
    <mergeCell ref="B431:B435"/>
    <mergeCell ref="C431:C435"/>
    <mergeCell ref="D431:D435"/>
    <mergeCell ref="E431:E435"/>
    <mergeCell ref="A416:A420"/>
    <mergeCell ref="B416:B420"/>
    <mergeCell ref="C416:C420"/>
    <mergeCell ref="D416:D420"/>
    <mergeCell ref="E416:E420"/>
    <mergeCell ref="A421:A425"/>
    <mergeCell ref="B421:B425"/>
    <mergeCell ref="C421:C425"/>
    <mergeCell ref="D421:D425"/>
    <mergeCell ref="E421:E425"/>
    <mergeCell ref="A406:A410"/>
    <mergeCell ref="B406:B410"/>
    <mergeCell ref="C406:C410"/>
    <mergeCell ref="D406:D410"/>
    <mergeCell ref="E406:E410"/>
    <mergeCell ref="A411:A415"/>
    <mergeCell ref="B411:B415"/>
    <mergeCell ref="C411:C415"/>
    <mergeCell ref="D411:D415"/>
    <mergeCell ref="E411:E415"/>
    <mergeCell ref="A395:A400"/>
    <mergeCell ref="B395:B400"/>
    <mergeCell ref="C395:C400"/>
    <mergeCell ref="D395:D400"/>
    <mergeCell ref="E395:E400"/>
    <mergeCell ref="A401:A405"/>
    <mergeCell ref="B401:B405"/>
    <mergeCell ref="C401:C405"/>
    <mergeCell ref="D401:D405"/>
    <mergeCell ref="E401:E405"/>
    <mergeCell ref="A376:A386"/>
    <mergeCell ref="B376:B386"/>
    <mergeCell ref="C376:C386"/>
    <mergeCell ref="D376:D386"/>
    <mergeCell ref="E376:E386"/>
    <mergeCell ref="A387:A394"/>
    <mergeCell ref="B387:B394"/>
    <mergeCell ref="C387:C394"/>
    <mergeCell ref="D387:D394"/>
    <mergeCell ref="E387:E394"/>
    <mergeCell ref="A357:A365"/>
    <mergeCell ref="B357:B365"/>
    <mergeCell ref="C357:C365"/>
    <mergeCell ref="D357:D365"/>
    <mergeCell ref="E357:E365"/>
    <mergeCell ref="A366:A375"/>
    <mergeCell ref="B366:B375"/>
    <mergeCell ref="C366:C375"/>
    <mergeCell ref="D366:D375"/>
    <mergeCell ref="E366:E375"/>
    <mergeCell ref="A341:A349"/>
    <mergeCell ref="B341:B349"/>
    <mergeCell ref="C341:C349"/>
    <mergeCell ref="D341:D349"/>
    <mergeCell ref="E341:E349"/>
    <mergeCell ref="A350:A356"/>
    <mergeCell ref="B350:B356"/>
    <mergeCell ref="C350:C356"/>
    <mergeCell ref="D350:D356"/>
    <mergeCell ref="E350:E356"/>
    <mergeCell ref="A325:A331"/>
    <mergeCell ref="B325:B331"/>
    <mergeCell ref="C325:C331"/>
    <mergeCell ref="D325:D331"/>
    <mergeCell ref="E325:E331"/>
    <mergeCell ref="A332:A340"/>
    <mergeCell ref="B332:B340"/>
    <mergeCell ref="C332:C340"/>
    <mergeCell ref="D332:D340"/>
    <mergeCell ref="E332:E340"/>
    <mergeCell ref="A313:A318"/>
    <mergeCell ref="B313:B318"/>
    <mergeCell ref="C313:C318"/>
    <mergeCell ref="D313:D318"/>
    <mergeCell ref="E313:E318"/>
    <mergeCell ref="A319:A324"/>
    <mergeCell ref="B319:B324"/>
    <mergeCell ref="C319:C324"/>
    <mergeCell ref="D319:D324"/>
    <mergeCell ref="E319:E324"/>
    <mergeCell ref="A298:A305"/>
    <mergeCell ref="B298:B305"/>
    <mergeCell ref="C298:C305"/>
    <mergeCell ref="D298:D305"/>
    <mergeCell ref="E298:E305"/>
    <mergeCell ref="A306:A312"/>
    <mergeCell ref="B306:B312"/>
    <mergeCell ref="C306:C312"/>
    <mergeCell ref="D306:D312"/>
    <mergeCell ref="E306:E312"/>
    <mergeCell ref="A285:A291"/>
    <mergeCell ref="B285:B291"/>
    <mergeCell ref="C285:C291"/>
    <mergeCell ref="D285:D291"/>
    <mergeCell ref="E285:E291"/>
    <mergeCell ref="A292:A297"/>
    <mergeCell ref="B292:B297"/>
    <mergeCell ref="C292:C297"/>
    <mergeCell ref="D292:D297"/>
    <mergeCell ref="E292:E297"/>
    <mergeCell ref="A268:A276"/>
    <mergeCell ref="B268:B276"/>
    <mergeCell ref="C268:C276"/>
    <mergeCell ref="D268:D276"/>
    <mergeCell ref="E268:E276"/>
    <mergeCell ref="A277:A284"/>
    <mergeCell ref="B277:B284"/>
    <mergeCell ref="C277:C284"/>
    <mergeCell ref="D277:D284"/>
    <mergeCell ref="E277:E284"/>
    <mergeCell ref="A253:A259"/>
    <mergeCell ref="B253:B259"/>
    <mergeCell ref="C253:C259"/>
    <mergeCell ref="D253:D259"/>
    <mergeCell ref="E253:E259"/>
    <mergeCell ref="A260:A267"/>
    <mergeCell ref="B260:B267"/>
    <mergeCell ref="C260:C267"/>
    <mergeCell ref="D260:D267"/>
    <mergeCell ref="E260:E267"/>
    <mergeCell ref="A236:A242"/>
    <mergeCell ref="B236:B242"/>
    <mergeCell ref="C236:C242"/>
    <mergeCell ref="D236:D242"/>
    <mergeCell ref="E236:E242"/>
    <mergeCell ref="A243:A252"/>
    <mergeCell ref="B243:B252"/>
    <mergeCell ref="C243:C252"/>
    <mergeCell ref="D243:D252"/>
    <mergeCell ref="E243:E252"/>
    <mergeCell ref="A225:A229"/>
    <mergeCell ref="B225:B229"/>
    <mergeCell ref="C225:C229"/>
    <mergeCell ref="D225:D229"/>
    <mergeCell ref="E225:E229"/>
    <mergeCell ref="A230:A235"/>
    <mergeCell ref="B230:B235"/>
    <mergeCell ref="C230:C235"/>
    <mergeCell ref="D230:D235"/>
    <mergeCell ref="E230:E235"/>
    <mergeCell ref="A212:A219"/>
    <mergeCell ref="B212:B219"/>
    <mergeCell ref="C212:C219"/>
    <mergeCell ref="D212:D219"/>
    <mergeCell ref="E212:E219"/>
    <mergeCell ref="A220:A224"/>
    <mergeCell ref="B220:B224"/>
    <mergeCell ref="C220:C224"/>
    <mergeCell ref="D220:D224"/>
    <mergeCell ref="E220:E224"/>
    <mergeCell ref="A196:A201"/>
    <mergeCell ref="B196:B201"/>
    <mergeCell ref="C196:C201"/>
    <mergeCell ref="D196:D201"/>
    <mergeCell ref="E196:E201"/>
    <mergeCell ref="A202:A211"/>
    <mergeCell ref="B202:B211"/>
    <mergeCell ref="C202:C211"/>
    <mergeCell ref="D202:D211"/>
    <mergeCell ref="E202:E211"/>
    <mergeCell ref="A183:A189"/>
    <mergeCell ref="B183:B189"/>
    <mergeCell ref="C183:C189"/>
    <mergeCell ref="D183:D189"/>
    <mergeCell ref="E183:E189"/>
    <mergeCell ref="A190:A195"/>
    <mergeCell ref="B190:B195"/>
    <mergeCell ref="C190:C195"/>
    <mergeCell ref="D190:D195"/>
    <mergeCell ref="E190:E195"/>
    <mergeCell ref="A168:A173"/>
    <mergeCell ref="B168:B173"/>
    <mergeCell ref="C168:C173"/>
    <mergeCell ref="D168:D173"/>
    <mergeCell ref="E168:E173"/>
    <mergeCell ref="A174:A182"/>
    <mergeCell ref="B174:B182"/>
    <mergeCell ref="C174:C182"/>
    <mergeCell ref="D174:D182"/>
    <mergeCell ref="E174:E182"/>
    <mergeCell ref="A158:A162"/>
    <mergeCell ref="B158:B162"/>
    <mergeCell ref="C158:C162"/>
    <mergeCell ref="D158:D162"/>
    <mergeCell ref="E158:E162"/>
    <mergeCell ref="A163:A167"/>
    <mergeCell ref="B163:B167"/>
    <mergeCell ref="C163:C167"/>
    <mergeCell ref="D163:D167"/>
    <mergeCell ref="E163:E167"/>
    <mergeCell ref="A148:A152"/>
    <mergeCell ref="B148:B152"/>
    <mergeCell ref="C148:C152"/>
    <mergeCell ref="D148:D152"/>
    <mergeCell ref="E148:E152"/>
    <mergeCell ref="A153:A157"/>
    <mergeCell ref="B153:B157"/>
    <mergeCell ref="C153:C157"/>
    <mergeCell ref="D153:D157"/>
    <mergeCell ref="E153:E157"/>
    <mergeCell ref="A137:A142"/>
    <mergeCell ref="B137:B142"/>
    <mergeCell ref="C137:C142"/>
    <mergeCell ref="D137:D142"/>
    <mergeCell ref="E137:E142"/>
    <mergeCell ref="A143:A147"/>
    <mergeCell ref="B143:B147"/>
    <mergeCell ref="C143:C147"/>
    <mergeCell ref="D143:D147"/>
    <mergeCell ref="E143:E147"/>
    <mergeCell ref="A124:A131"/>
    <mergeCell ref="B124:B131"/>
    <mergeCell ref="C124:C131"/>
    <mergeCell ref="D124:D131"/>
    <mergeCell ref="E124:E131"/>
    <mergeCell ref="A132:A136"/>
    <mergeCell ref="B132:B136"/>
    <mergeCell ref="C132:C136"/>
    <mergeCell ref="D132:D136"/>
    <mergeCell ref="E132:E136"/>
    <mergeCell ref="A111:A117"/>
    <mergeCell ref="B111:B117"/>
    <mergeCell ref="C111:C117"/>
    <mergeCell ref="D111:D117"/>
    <mergeCell ref="E111:E117"/>
    <mergeCell ref="A118:A123"/>
    <mergeCell ref="B118:B123"/>
    <mergeCell ref="C118:C123"/>
    <mergeCell ref="D118:D123"/>
    <mergeCell ref="E118:E123"/>
    <mergeCell ref="A89:A93"/>
    <mergeCell ref="B89:B93"/>
    <mergeCell ref="C89:C93"/>
    <mergeCell ref="D89:D93"/>
    <mergeCell ref="E89:E93"/>
    <mergeCell ref="A94:A110"/>
    <mergeCell ref="B94:B110"/>
    <mergeCell ref="C94:C110"/>
    <mergeCell ref="D94:D110"/>
    <mergeCell ref="E94:E110"/>
    <mergeCell ref="A77:A83"/>
    <mergeCell ref="B77:B83"/>
    <mergeCell ref="C77:C83"/>
    <mergeCell ref="D77:D83"/>
    <mergeCell ref="E77:E83"/>
    <mergeCell ref="A84:A88"/>
    <mergeCell ref="B84:B88"/>
    <mergeCell ref="C84:C88"/>
    <mergeCell ref="D84:D88"/>
    <mergeCell ref="E84:E88"/>
    <mergeCell ref="A63:A71"/>
    <mergeCell ref="B63:B71"/>
    <mergeCell ref="C63:C71"/>
    <mergeCell ref="D63:D71"/>
    <mergeCell ref="E63:E71"/>
    <mergeCell ref="A72:A76"/>
    <mergeCell ref="B72:B76"/>
    <mergeCell ref="C72:C76"/>
    <mergeCell ref="D72:D76"/>
    <mergeCell ref="E72:E76"/>
    <mergeCell ref="A51:A57"/>
    <mergeCell ref="B51:B57"/>
    <mergeCell ref="C51:C57"/>
    <mergeCell ref="D51:D57"/>
    <mergeCell ref="E51:E57"/>
    <mergeCell ref="A58:A62"/>
    <mergeCell ref="B58:B62"/>
    <mergeCell ref="C58:C62"/>
    <mergeCell ref="D58:D62"/>
    <mergeCell ref="E58:E62"/>
    <mergeCell ref="A38:A43"/>
    <mergeCell ref="B38:B43"/>
    <mergeCell ref="C38:C43"/>
    <mergeCell ref="D38:D43"/>
    <mergeCell ref="E38:E43"/>
    <mergeCell ref="A44:A50"/>
    <mergeCell ref="B44:B50"/>
    <mergeCell ref="C44:C50"/>
    <mergeCell ref="D44:D50"/>
    <mergeCell ref="E44:E50"/>
    <mergeCell ref="A25:A30"/>
    <mergeCell ref="B25:B30"/>
    <mergeCell ref="C25:C30"/>
    <mergeCell ref="D25:D30"/>
    <mergeCell ref="E25:E30"/>
    <mergeCell ref="A31:A37"/>
    <mergeCell ref="B31:B37"/>
    <mergeCell ref="C31:C37"/>
    <mergeCell ref="D31:D37"/>
    <mergeCell ref="E31:E37"/>
    <mergeCell ref="A14:A19"/>
    <mergeCell ref="B14:B19"/>
    <mergeCell ref="C14:C19"/>
    <mergeCell ref="D14:D19"/>
    <mergeCell ref="E14:E19"/>
    <mergeCell ref="A20:A24"/>
    <mergeCell ref="B20:B24"/>
    <mergeCell ref="C20:C24"/>
    <mergeCell ref="D20:D24"/>
    <mergeCell ref="E20:E24"/>
    <mergeCell ref="A2:A7"/>
    <mergeCell ref="B2:B7"/>
    <mergeCell ref="C2:C7"/>
    <mergeCell ref="D2:D7"/>
    <mergeCell ref="E2:E7"/>
    <mergeCell ref="A8:A13"/>
    <mergeCell ref="B8:B13"/>
    <mergeCell ref="C8:C13"/>
    <mergeCell ref="D8:D13"/>
    <mergeCell ref="E8:E13"/>
  </mergeCells>
  <hyperlinks>
    <hyperlink ref="B516:B520" r:id="rId1" display="Орехова Татьяна"/>
    <hyperlink ref="B441:B447" r:id="rId2" display="Филатов Алексей"/>
    <hyperlink ref="B448:B452" r:id="rId3" display="Ширяев Геннадий"/>
  </hyperlinks>
  <pageMargins left="0.82" right="0.45" top="0.39" bottom="0.51" header="0.31496062992125984" footer="0.31496062992125984"/>
  <pageSetup paperSize="9" scale="90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1987"/>
  <sheetViews>
    <sheetView workbookViewId="0">
      <pane ySplit="1" topLeftCell="A2" activePane="bottomLeft" state="frozen"/>
      <selection pane="bottomLeft" activeCell="B441" sqref="B441:B447"/>
    </sheetView>
  </sheetViews>
  <sheetFormatPr defaultRowHeight="15" x14ac:dyDescent="0.25"/>
  <cols>
    <col min="1" max="1" width="6.7109375" customWidth="1"/>
    <col min="2" max="2" width="26.7109375" customWidth="1"/>
    <col min="3" max="6" width="16.7109375" customWidth="1"/>
    <col min="7" max="7" width="17.7109375" customWidth="1"/>
    <col min="8" max="8" width="20.7109375" customWidth="1"/>
  </cols>
  <sheetData>
    <row r="1" spans="1:8" ht="30.75" thickBot="1" x14ac:dyDescent="0.3">
      <c r="A1" s="41" t="s">
        <v>0</v>
      </c>
      <c r="B1" s="41" t="s">
        <v>1</v>
      </c>
      <c r="C1" s="42" t="s">
        <v>388</v>
      </c>
      <c r="D1" s="42" t="s">
        <v>393</v>
      </c>
      <c r="E1" s="42" t="s">
        <v>389</v>
      </c>
      <c r="F1" s="42" t="s">
        <v>392</v>
      </c>
      <c r="G1" s="41" t="s">
        <v>390</v>
      </c>
      <c r="H1" s="42" t="s">
        <v>391</v>
      </c>
    </row>
    <row r="2" spans="1:8" ht="15.75" thickBot="1" x14ac:dyDescent="0.3">
      <c r="A2" s="110">
        <v>1</v>
      </c>
      <c r="B2" s="112" t="s">
        <v>218</v>
      </c>
      <c r="C2" s="114" t="s">
        <v>217</v>
      </c>
      <c r="D2" s="116" t="s">
        <v>394</v>
      </c>
      <c r="E2" s="119">
        <v>1</v>
      </c>
      <c r="F2" s="28" t="s">
        <v>2</v>
      </c>
      <c r="G2" s="2" t="s">
        <v>71</v>
      </c>
      <c r="H2" s="3" t="s">
        <v>263</v>
      </c>
    </row>
    <row r="3" spans="1:8" ht="15.75" thickBot="1" x14ac:dyDescent="0.3">
      <c r="A3" s="122"/>
      <c r="B3" s="113"/>
      <c r="C3" s="115"/>
      <c r="D3" s="117"/>
      <c r="E3" s="124"/>
      <c r="F3" s="4" t="s">
        <v>2</v>
      </c>
      <c r="G3" s="14" t="s">
        <v>66</v>
      </c>
      <c r="H3" s="15" t="s">
        <v>264</v>
      </c>
    </row>
    <row r="4" spans="1:8" ht="15.75" thickBot="1" x14ac:dyDescent="0.3">
      <c r="A4" s="123"/>
      <c r="B4" s="113"/>
      <c r="C4" s="115"/>
      <c r="D4" s="117"/>
      <c r="E4" s="124"/>
      <c r="F4" s="4" t="s">
        <v>4</v>
      </c>
      <c r="G4" s="5" t="s">
        <v>107</v>
      </c>
      <c r="H4" s="6" t="s">
        <v>265</v>
      </c>
    </row>
    <row r="5" spans="1:8" ht="15.75" thickBot="1" x14ac:dyDescent="0.3">
      <c r="A5" s="123"/>
      <c r="B5" s="113"/>
      <c r="C5" s="115"/>
      <c r="D5" s="117"/>
      <c r="E5" s="124"/>
      <c r="F5" s="4" t="s">
        <v>163</v>
      </c>
      <c r="G5" s="5" t="s">
        <v>11</v>
      </c>
      <c r="H5" s="22" t="s">
        <v>14</v>
      </c>
    </row>
    <row r="6" spans="1:8" ht="15.75" thickBot="1" x14ac:dyDescent="0.3">
      <c r="A6" s="123"/>
      <c r="B6" s="113"/>
      <c r="C6" s="115"/>
      <c r="D6" s="117"/>
      <c r="E6" s="124"/>
      <c r="F6" s="4" t="s">
        <v>5</v>
      </c>
      <c r="G6" s="21" t="s">
        <v>13</v>
      </c>
      <c r="H6" s="22" t="s">
        <v>14</v>
      </c>
    </row>
    <row r="7" spans="1:8" ht="15.75" thickBot="1" x14ac:dyDescent="0.3">
      <c r="A7" s="123"/>
      <c r="B7" s="113"/>
      <c r="C7" s="115"/>
      <c r="D7" s="118"/>
      <c r="E7" s="124"/>
      <c r="F7" s="7" t="s">
        <v>6</v>
      </c>
      <c r="G7" s="32" t="s">
        <v>398</v>
      </c>
      <c r="H7" s="33" t="s">
        <v>14</v>
      </c>
    </row>
    <row r="8" spans="1:8" x14ac:dyDescent="0.25">
      <c r="A8" s="110">
        <v>2</v>
      </c>
      <c r="B8" s="125" t="s">
        <v>219</v>
      </c>
      <c r="C8" s="128" t="s">
        <v>217</v>
      </c>
      <c r="D8" s="131" t="s">
        <v>394</v>
      </c>
      <c r="E8" s="131">
        <v>2</v>
      </c>
      <c r="F8" s="28" t="s">
        <v>2</v>
      </c>
      <c r="G8" s="2" t="s">
        <v>225</v>
      </c>
      <c r="H8" s="13" t="s">
        <v>259</v>
      </c>
    </row>
    <row r="9" spans="1:8" ht="15" customHeight="1" x14ac:dyDescent="0.25">
      <c r="A9" s="122"/>
      <c r="B9" s="126"/>
      <c r="C9" s="129"/>
      <c r="D9" s="132"/>
      <c r="E9" s="134"/>
      <c r="F9" s="4" t="s">
        <v>2</v>
      </c>
      <c r="G9" s="14" t="s">
        <v>71</v>
      </c>
      <c r="H9" s="19" t="s">
        <v>260</v>
      </c>
    </row>
    <row r="10" spans="1:8" ht="15" customHeight="1" x14ac:dyDescent="0.25">
      <c r="A10" s="111"/>
      <c r="B10" s="126"/>
      <c r="C10" s="129"/>
      <c r="D10" s="132"/>
      <c r="E10" s="134"/>
      <c r="F10" s="4" t="s">
        <v>4</v>
      </c>
      <c r="G10" s="5" t="s">
        <v>226</v>
      </c>
      <c r="H10" s="12" t="s">
        <v>261</v>
      </c>
    </row>
    <row r="11" spans="1:8" ht="15" customHeight="1" x14ac:dyDescent="0.25">
      <c r="A11" s="111"/>
      <c r="B11" s="126"/>
      <c r="C11" s="129"/>
      <c r="D11" s="132"/>
      <c r="E11" s="134"/>
      <c r="F11" s="4" t="s">
        <v>163</v>
      </c>
      <c r="G11" s="5" t="s">
        <v>11</v>
      </c>
      <c r="H11" s="12" t="s">
        <v>262</v>
      </c>
    </row>
    <row r="12" spans="1:8" ht="15" customHeight="1" x14ac:dyDescent="0.25">
      <c r="A12" s="111"/>
      <c r="B12" s="126"/>
      <c r="C12" s="129"/>
      <c r="D12" s="132"/>
      <c r="E12" s="134"/>
      <c r="F12" s="4" t="s">
        <v>5</v>
      </c>
      <c r="G12" s="21" t="s">
        <v>13</v>
      </c>
      <c r="H12" s="22" t="s">
        <v>14</v>
      </c>
    </row>
    <row r="13" spans="1:8" ht="15.75" customHeight="1" thickBot="1" x14ac:dyDescent="0.3">
      <c r="A13" s="111"/>
      <c r="B13" s="127"/>
      <c r="C13" s="130"/>
      <c r="D13" s="133"/>
      <c r="E13" s="135"/>
      <c r="F13" s="7" t="s">
        <v>6</v>
      </c>
      <c r="G13" s="32" t="s">
        <v>398</v>
      </c>
      <c r="H13" s="22" t="s">
        <v>14</v>
      </c>
    </row>
    <row r="14" spans="1:8" ht="15.75" thickBot="1" x14ac:dyDescent="0.3">
      <c r="A14" s="110">
        <v>3</v>
      </c>
      <c r="B14" s="112" t="s">
        <v>220</v>
      </c>
      <c r="C14" s="114" t="s">
        <v>217</v>
      </c>
      <c r="D14" s="116" t="s">
        <v>394</v>
      </c>
      <c r="E14" s="119">
        <v>3</v>
      </c>
      <c r="F14" s="1" t="s">
        <v>2</v>
      </c>
      <c r="G14" s="2" t="s">
        <v>71</v>
      </c>
      <c r="H14" s="3" t="s">
        <v>256</v>
      </c>
    </row>
    <row r="15" spans="1:8" ht="15.75" thickBot="1" x14ac:dyDescent="0.3">
      <c r="A15" s="111"/>
      <c r="B15" s="113"/>
      <c r="C15" s="115"/>
      <c r="D15" s="117"/>
      <c r="E15" s="119"/>
      <c r="F15" s="4" t="s">
        <v>4</v>
      </c>
      <c r="G15" s="5" t="s">
        <v>107</v>
      </c>
      <c r="H15" s="12" t="s">
        <v>257</v>
      </c>
    </row>
    <row r="16" spans="1:8" ht="15.75" thickBot="1" x14ac:dyDescent="0.3">
      <c r="A16" s="111"/>
      <c r="B16" s="113"/>
      <c r="C16" s="115"/>
      <c r="D16" s="117"/>
      <c r="E16" s="119"/>
      <c r="F16" s="4" t="s">
        <v>4</v>
      </c>
      <c r="G16" s="5" t="s">
        <v>107</v>
      </c>
      <c r="H16" s="12" t="s">
        <v>258</v>
      </c>
    </row>
    <row r="17" spans="1:8" ht="15.75" thickBot="1" x14ac:dyDescent="0.3">
      <c r="A17" s="111"/>
      <c r="B17" s="113"/>
      <c r="C17" s="115"/>
      <c r="D17" s="117"/>
      <c r="E17" s="119"/>
      <c r="F17" s="4" t="s">
        <v>163</v>
      </c>
      <c r="G17" s="5" t="s">
        <v>11</v>
      </c>
      <c r="H17" s="12" t="s">
        <v>255</v>
      </c>
    </row>
    <row r="18" spans="1:8" ht="15.75" thickBot="1" x14ac:dyDescent="0.3">
      <c r="A18" s="111"/>
      <c r="B18" s="113"/>
      <c r="C18" s="115"/>
      <c r="D18" s="117"/>
      <c r="E18" s="119"/>
      <c r="F18" s="4" t="s">
        <v>227</v>
      </c>
      <c r="G18" s="21" t="s">
        <v>228</v>
      </c>
      <c r="H18" s="22" t="s">
        <v>14</v>
      </c>
    </row>
    <row r="19" spans="1:8" ht="15.75" thickBot="1" x14ac:dyDescent="0.3">
      <c r="A19" s="111"/>
      <c r="B19" s="113"/>
      <c r="C19" s="115"/>
      <c r="D19" s="118"/>
      <c r="E19" s="119"/>
      <c r="F19" s="7" t="s">
        <v>6</v>
      </c>
      <c r="G19" s="32" t="s">
        <v>398</v>
      </c>
      <c r="H19" s="22" t="s">
        <v>14</v>
      </c>
    </row>
    <row r="20" spans="1:8" ht="15.75" thickBot="1" x14ac:dyDescent="0.3">
      <c r="A20" s="120">
        <v>4</v>
      </c>
      <c r="B20" s="112" t="s">
        <v>221</v>
      </c>
      <c r="C20" s="114" t="s">
        <v>217</v>
      </c>
      <c r="D20" s="116" t="s">
        <v>394</v>
      </c>
      <c r="E20" s="119">
        <v>4</v>
      </c>
      <c r="F20" s="1" t="s">
        <v>2</v>
      </c>
      <c r="G20" s="2" t="s">
        <v>66</v>
      </c>
      <c r="H20" s="13" t="s">
        <v>252</v>
      </c>
    </row>
    <row r="21" spans="1:8" ht="15.75" thickBot="1" x14ac:dyDescent="0.3">
      <c r="A21" s="121"/>
      <c r="B21" s="113"/>
      <c r="C21" s="115"/>
      <c r="D21" s="117"/>
      <c r="E21" s="119"/>
      <c r="F21" s="4" t="s">
        <v>4</v>
      </c>
      <c r="G21" s="5" t="s">
        <v>107</v>
      </c>
      <c r="H21" s="6" t="s">
        <v>253</v>
      </c>
    </row>
    <row r="22" spans="1:8" ht="15.75" thickBot="1" x14ac:dyDescent="0.3">
      <c r="A22" s="121"/>
      <c r="B22" s="113"/>
      <c r="C22" s="115"/>
      <c r="D22" s="117"/>
      <c r="E22" s="119"/>
      <c r="F22" s="4" t="s">
        <v>163</v>
      </c>
      <c r="G22" s="5" t="s">
        <v>11</v>
      </c>
      <c r="H22" s="12" t="s">
        <v>254</v>
      </c>
    </row>
    <row r="23" spans="1:8" ht="15.75" thickBot="1" x14ac:dyDescent="0.3">
      <c r="A23" s="121"/>
      <c r="B23" s="113"/>
      <c r="C23" s="115"/>
      <c r="D23" s="117"/>
      <c r="E23" s="119"/>
      <c r="F23" s="4" t="s">
        <v>227</v>
      </c>
      <c r="G23" s="21" t="s">
        <v>228</v>
      </c>
      <c r="H23" s="22" t="s">
        <v>255</v>
      </c>
    </row>
    <row r="24" spans="1:8" ht="15.75" thickBot="1" x14ac:dyDescent="0.3">
      <c r="A24" s="121"/>
      <c r="B24" s="113"/>
      <c r="C24" s="115"/>
      <c r="D24" s="118"/>
      <c r="E24" s="119"/>
      <c r="F24" s="7" t="s">
        <v>6</v>
      </c>
      <c r="G24" s="21" t="s">
        <v>13</v>
      </c>
      <c r="H24" s="22" t="s">
        <v>14</v>
      </c>
    </row>
    <row r="25" spans="1:8" ht="15.75" thickBot="1" x14ac:dyDescent="0.3">
      <c r="A25" s="120">
        <v>5</v>
      </c>
      <c r="B25" s="112" t="s">
        <v>222</v>
      </c>
      <c r="C25" s="114" t="s">
        <v>217</v>
      </c>
      <c r="D25" s="116" t="s">
        <v>394</v>
      </c>
      <c r="E25" s="119">
        <v>5</v>
      </c>
      <c r="F25" s="1" t="s">
        <v>2</v>
      </c>
      <c r="G25" s="2" t="s">
        <v>66</v>
      </c>
      <c r="H25" s="3" t="s">
        <v>248</v>
      </c>
    </row>
    <row r="26" spans="1:8" ht="15.75" thickBot="1" x14ac:dyDescent="0.3">
      <c r="A26" s="121"/>
      <c r="B26" s="113"/>
      <c r="C26" s="115"/>
      <c r="D26" s="117"/>
      <c r="E26" s="119"/>
      <c r="F26" s="4" t="s">
        <v>4</v>
      </c>
      <c r="G26" s="5" t="s">
        <v>107</v>
      </c>
      <c r="H26" s="12" t="s">
        <v>249</v>
      </c>
    </row>
    <row r="27" spans="1:8" ht="15.75" thickBot="1" x14ac:dyDescent="0.3">
      <c r="A27" s="121"/>
      <c r="B27" s="113"/>
      <c r="C27" s="115"/>
      <c r="D27" s="117"/>
      <c r="E27" s="119"/>
      <c r="F27" s="4" t="s">
        <v>4</v>
      </c>
      <c r="G27" s="5" t="s">
        <v>107</v>
      </c>
      <c r="H27" s="12" t="s">
        <v>250</v>
      </c>
    </row>
    <row r="28" spans="1:8" ht="15.75" thickBot="1" x14ac:dyDescent="0.3">
      <c r="A28" s="121"/>
      <c r="B28" s="113"/>
      <c r="C28" s="115"/>
      <c r="D28" s="117"/>
      <c r="E28" s="119"/>
      <c r="F28" s="4" t="s">
        <v>163</v>
      </c>
      <c r="G28" s="5" t="s">
        <v>11</v>
      </c>
      <c r="H28" s="6" t="s">
        <v>251</v>
      </c>
    </row>
    <row r="29" spans="1:8" ht="15.75" thickBot="1" x14ac:dyDescent="0.3">
      <c r="A29" s="121"/>
      <c r="B29" s="113"/>
      <c r="C29" s="115"/>
      <c r="D29" s="117"/>
      <c r="E29" s="119"/>
      <c r="F29" s="4" t="s">
        <v>227</v>
      </c>
      <c r="G29" s="21" t="s">
        <v>228</v>
      </c>
      <c r="H29" s="22" t="s">
        <v>14</v>
      </c>
    </row>
    <row r="30" spans="1:8" ht="15.75" thickBot="1" x14ac:dyDescent="0.3">
      <c r="A30" s="121"/>
      <c r="B30" s="136"/>
      <c r="C30" s="115"/>
      <c r="D30" s="118"/>
      <c r="E30" s="119"/>
      <c r="F30" s="7" t="s">
        <v>6</v>
      </c>
      <c r="G30" s="32" t="s">
        <v>398</v>
      </c>
      <c r="H30" s="22" t="s">
        <v>14</v>
      </c>
    </row>
    <row r="31" spans="1:8" ht="15.75" thickBot="1" x14ac:dyDescent="0.3">
      <c r="A31" s="110">
        <v>6</v>
      </c>
      <c r="B31" s="112" t="s">
        <v>223</v>
      </c>
      <c r="C31" s="114" t="s">
        <v>217</v>
      </c>
      <c r="D31" s="116" t="s">
        <v>394</v>
      </c>
      <c r="E31" s="119">
        <v>6</v>
      </c>
      <c r="F31" s="1" t="s">
        <v>2</v>
      </c>
      <c r="G31" s="2" t="s">
        <v>66</v>
      </c>
      <c r="H31" s="13" t="s">
        <v>243</v>
      </c>
    </row>
    <row r="32" spans="1:8" ht="15.75" thickBot="1" x14ac:dyDescent="0.3">
      <c r="A32" s="111"/>
      <c r="B32" s="113"/>
      <c r="C32" s="115"/>
      <c r="D32" s="117"/>
      <c r="E32" s="119"/>
      <c r="F32" s="4" t="s">
        <v>4</v>
      </c>
      <c r="G32" s="5" t="s">
        <v>39</v>
      </c>
      <c r="H32" s="12" t="s">
        <v>244</v>
      </c>
    </row>
    <row r="33" spans="1:8" ht="15.75" thickBot="1" x14ac:dyDescent="0.3">
      <c r="A33" s="111"/>
      <c r="B33" s="113"/>
      <c r="C33" s="115"/>
      <c r="D33" s="117"/>
      <c r="E33" s="119"/>
      <c r="F33" s="4" t="s">
        <v>4</v>
      </c>
      <c r="G33" s="5" t="s">
        <v>60</v>
      </c>
      <c r="H33" s="12" t="s">
        <v>245</v>
      </c>
    </row>
    <row r="34" spans="1:8" ht="15.75" thickBot="1" x14ac:dyDescent="0.3">
      <c r="A34" s="111"/>
      <c r="B34" s="113"/>
      <c r="C34" s="115"/>
      <c r="D34" s="117"/>
      <c r="E34" s="119"/>
      <c r="F34" s="4" t="s">
        <v>4</v>
      </c>
      <c r="G34" s="5" t="s">
        <v>60</v>
      </c>
      <c r="H34" s="12" t="s">
        <v>246</v>
      </c>
    </row>
    <row r="35" spans="1:8" ht="15.75" thickBot="1" x14ac:dyDescent="0.3">
      <c r="A35" s="111"/>
      <c r="B35" s="113"/>
      <c r="C35" s="115"/>
      <c r="D35" s="117"/>
      <c r="E35" s="119"/>
      <c r="F35" s="4" t="s">
        <v>3</v>
      </c>
      <c r="G35" s="5" t="s">
        <v>229</v>
      </c>
      <c r="H35" s="12" t="s">
        <v>247</v>
      </c>
    </row>
    <row r="36" spans="1:8" ht="15.75" thickBot="1" x14ac:dyDescent="0.3">
      <c r="A36" s="111"/>
      <c r="B36" s="113"/>
      <c r="C36" s="115"/>
      <c r="D36" s="117"/>
      <c r="E36" s="119"/>
      <c r="F36" s="4" t="s">
        <v>5</v>
      </c>
      <c r="G36" s="21" t="s">
        <v>13</v>
      </c>
      <c r="H36" s="22" t="s">
        <v>14</v>
      </c>
    </row>
    <row r="37" spans="1:8" ht="15.75" thickBot="1" x14ac:dyDescent="0.3">
      <c r="A37" s="111"/>
      <c r="B37" s="113"/>
      <c r="C37" s="115"/>
      <c r="D37" s="118"/>
      <c r="E37" s="119"/>
      <c r="F37" s="7" t="s">
        <v>6</v>
      </c>
      <c r="G37" s="32" t="s">
        <v>398</v>
      </c>
      <c r="H37" s="22" t="s">
        <v>14</v>
      </c>
    </row>
    <row r="38" spans="1:8" ht="15.75" thickBot="1" x14ac:dyDescent="0.3">
      <c r="A38" s="110">
        <v>7</v>
      </c>
      <c r="B38" s="112" t="s">
        <v>44</v>
      </c>
      <c r="C38" s="114" t="s">
        <v>217</v>
      </c>
      <c r="D38" s="116" t="s">
        <v>395</v>
      </c>
      <c r="E38" s="119"/>
      <c r="F38" s="28" t="s">
        <v>2</v>
      </c>
      <c r="G38" s="2" t="s">
        <v>230</v>
      </c>
      <c r="H38" s="3" t="s">
        <v>239</v>
      </c>
    </row>
    <row r="39" spans="1:8" ht="15.75" thickBot="1" x14ac:dyDescent="0.3">
      <c r="A39" s="122"/>
      <c r="B39" s="113"/>
      <c r="C39" s="115"/>
      <c r="D39" s="117"/>
      <c r="E39" s="119"/>
      <c r="F39" s="4" t="s">
        <v>2</v>
      </c>
      <c r="G39" s="14" t="s">
        <v>231</v>
      </c>
      <c r="H39" s="15" t="s">
        <v>240</v>
      </c>
    </row>
    <row r="40" spans="1:8" ht="15.75" thickBot="1" x14ac:dyDescent="0.3">
      <c r="A40" s="111"/>
      <c r="B40" s="113"/>
      <c r="C40" s="115"/>
      <c r="D40" s="117"/>
      <c r="E40" s="119"/>
      <c r="F40" s="4" t="s">
        <v>4</v>
      </c>
      <c r="G40" s="5" t="s">
        <v>107</v>
      </c>
      <c r="H40" s="12" t="s">
        <v>241</v>
      </c>
    </row>
    <row r="41" spans="1:8" ht="15.75" thickBot="1" x14ac:dyDescent="0.3">
      <c r="A41" s="111"/>
      <c r="B41" s="113"/>
      <c r="C41" s="115"/>
      <c r="D41" s="117"/>
      <c r="E41" s="119"/>
      <c r="F41" s="4" t="s">
        <v>3</v>
      </c>
      <c r="G41" s="5" t="s">
        <v>41</v>
      </c>
      <c r="H41" s="6" t="s">
        <v>242</v>
      </c>
    </row>
    <row r="42" spans="1:8" ht="15.75" thickBot="1" x14ac:dyDescent="0.3">
      <c r="A42" s="111"/>
      <c r="B42" s="113"/>
      <c r="C42" s="115"/>
      <c r="D42" s="117"/>
      <c r="E42" s="119"/>
      <c r="F42" s="4" t="s">
        <v>232</v>
      </c>
      <c r="G42" s="21" t="s">
        <v>233</v>
      </c>
      <c r="H42" s="22" t="s">
        <v>14</v>
      </c>
    </row>
    <row r="43" spans="1:8" ht="15.75" thickBot="1" x14ac:dyDescent="0.3">
      <c r="A43" s="111"/>
      <c r="B43" s="113"/>
      <c r="C43" s="115"/>
      <c r="D43" s="118"/>
      <c r="E43" s="119"/>
      <c r="F43" s="7" t="s">
        <v>6</v>
      </c>
      <c r="G43" s="21" t="s">
        <v>13</v>
      </c>
      <c r="H43" s="22" t="s">
        <v>14</v>
      </c>
    </row>
    <row r="44" spans="1:8" ht="15.75" thickBot="1" x14ac:dyDescent="0.3">
      <c r="A44" s="120">
        <v>8</v>
      </c>
      <c r="B44" s="112" t="s">
        <v>224</v>
      </c>
      <c r="C44" s="114" t="s">
        <v>387</v>
      </c>
      <c r="D44" s="116" t="s">
        <v>395</v>
      </c>
      <c r="E44" s="119">
        <v>6</v>
      </c>
      <c r="F44" s="1" t="s">
        <v>2</v>
      </c>
      <c r="G44" s="2" t="s">
        <v>71</v>
      </c>
      <c r="H44" s="3" t="s">
        <v>235</v>
      </c>
    </row>
    <row r="45" spans="1:8" ht="15.75" thickBot="1" x14ac:dyDescent="0.3">
      <c r="A45" s="120"/>
      <c r="B45" s="113"/>
      <c r="C45" s="115"/>
      <c r="D45" s="117"/>
      <c r="E45" s="119"/>
      <c r="F45" s="4" t="s">
        <v>2</v>
      </c>
      <c r="G45" s="14" t="s">
        <v>231</v>
      </c>
      <c r="H45" s="15" t="s">
        <v>236</v>
      </c>
    </row>
    <row r="46" spans="1:8" ht="15.75" thickBot="1" x14ac:dyDescent="0.3">
      <c r="A46" s="121"/>
      <c r="B46" s="113"/>
      <c r="C46" s="115"/>
      <c r="D46" s="117"/>
      <c r="E46" s="119"/>
      <c r="F46" s="4" t="s">
        <v>4</v>
      </c>
      <c r="G46" s="5" t="s">
        <v>107</v>
      </c>
      <c r="H46" s="12" t="s">
        <v>237</v>
      </c>
    </row>
    <row r="47" spans="1:8" ht="15.75" thickBot="1" x14ac:dyDescent="0.3">
      <c r="A47" s="121"/>
      <c r="B47" s="113"/>
      <c r="C47" s="115"/>
      <c r="D47" s="117"/>
      <c r="E47" s="119"/>
      <c r="F47" s="4" t="s">
        <v>4</v>
      </c>
      <c r="G47" s="5" t="s">
        <v>107</v>
      </c>
      <c r="H47" s="12" t="s">
        <v>238</v>
      </c>
    </row>
    <row r="48" spans="1:8" ht="15.75" thickBot="1" x14ac:dyDescent="0.3">
      <c r="A48" s="121"/>
      <c r="B48" s="113"/>
      <c r="C48" s="115"/>
      <c r="D48" s="117"/>
      <c r="E48" s="119"/>
      <c r="F48" s="4" t="s">
        <v>3</v>
      </c>
      <c r="G48" s="5" t="s">
        <v>234</v>
      </c>
      <c r="H48" s="22" t="s">
        <v>14</v>
      </c>
    </row>
    <row r="49" spans="1:8" ht="15.75" thickBot="1" x14ac:dyDescent="0.3">
      <c r="A49" s="121"/>
      <c r="B49" s="113"/>
      <c r="C49" s="115"/>
      <c r="D49" s="117"/>
      <c r="E49" s="119"/>
      <c r="F49" s="4" t="s">
        <v>5</v>
      </c>
      <c r="G49" s="21" t="s">
        <v>13</v>
      </c>
      <c r="H49" s="22" t="s">
        <v>14</v>
      </c>
    </row>
    <row r="50" spans="1:8" ht="15.75" thickBot="1" x14ac:dyDescent="0.3">
      <c r="A50" s="121"/>
      <c r="B50" s="113"/>
      <c r="C50" s="115"/>
      <c r="D50" s="118"/>
      <c r="E50" s="119"/>
      <c r="F50" s="7" t="s">
        <v>6</v>
      </c>
      <c r="G50" s="32" t="s">
        <v>398</v>
      </c>
      <c r="H50" s="22" t="s">
        <v>14</v>
      </c>
    </row>
    <row r="51" spans="1:8" ht="15.75" thickBot="1" x14ac:dyDescent="0.3">
      <c r="A51" s="120">
        <v>9</v>
      </c>
      <c r="B51" s="112" t="s">
        <v>44</v>
      </c>
      <c r="C51" s="114" t="s">
        <v>387</v>
      </c>
      <c r="D51" s="116" t="s">
        <v>395</v>
      </c>
      <c r="E51" s="119">
        <v>4</v>
      </c>
      <c r="F51" s="1" t="s">
        <v>2</v>
      </c>
      <c r="G51" s="2" t="s">
        <v>66</v>
      </c>
      <c r="H51" s="3" t="s">
        <v>349</v>
      </c>
    </row>
    <row r="52" spans="1:8" ht="15.75" thickBot="1" x14ac:dyDescent="0.3">
      <c r="A52" s="121"/>
      <c r="B52" s="113"/>
      <c r="C52" s="115"/>
      <c r="D52" s="117"/>
      <c r="E52" s="119"/>
      <c r="F52" s="4" t="s">
        <v>4</v>
      </c>
      <c r="G52" s="5" t="s">
        <v>107</v>
      </c>
      <c r="H52" s="6" t="s">
        <v>350</v>
      </c>
    </row>
    <row r="53" spans="1:8" ht="15.75" thickBot="1" x14ac:dyDescent="0.3">
      <c r="A53" s="121"/>
      <c r="B53" s="113"/>
      <c r="C53" s="115"/>
      <c r="D53" s="117"/>
      <c r="E53" s="119"/>
      <c r="F53" s="4" t="s">
        <v>3</v>
      </c>
      <c r="G53" s="5" t="s">
        <v>41</v>
      </c>
      <c r="H53" s="38" t="s">
        <v>355</v>
      </c>
    </row>
    <row r="54" spans="1:8" ht="15.75" thickBot="1" x14ac:dyDescent="0.3">
      <c r="A54" s="121"/>
      <c r="B54" s="113"/>
      <c r="C54" s="115"/>
      <c r="D54" s="117"/>
      <c r="E54" s="119"/>
      <c r="F54" s="4" t="s">
        <v>113</v>
      </c>
      <c r="G54" s="5" t="s">
        <v>113</v>
      </c>
      <c r="H54" s="22" t="s">
        <v>351</v>
      </c>
    </row>
    <row r="55" spans="1:8" ht="15.75" thickBot="1" x14ac:dyDescent="0.3">
      <c r="A55" s="121"/>
      <c r="B55" s="113"/>
      <c r="C55" s="115"/>
      <c r="D55" s="117"/>
      <c r="E55" s="119"/>
      <c r="F55" s="4" t="s">
        <v>113</v>
      </c>
      <c r="G55" s="5" t="s">
        <v>113</v>
      </c>
      <c r="H55" s="22" t="s">
        <v>352</v>
      </c>
    </row>
    <row r="56" spans="1:8" ht="15.75" thickBot="1" x14ac:dyDescent="0.3">
      <c r="A56" s="121"/>
      <c r="B56" s="113"/>
      <c r="C56" s="115"/>
      <c r="D56" s="117"/>
      <c r="E56" s="119"/>
      <c r="F56" s="4" t="s">
        <v>347</v>
      </c>
      <c r="G56" s="21" t="s">
        <v>348</v>
      </c>
      <c r="H56" s="22" t="s">
        <v>353</v>
      </c>
    </row>
    <row r="57" spans="1:8" ht="15.75" thickBot="1" x14ac:dyDescent="0.3">
      <c r="A57" s="121"/>
      <c r="B57" s="136"/>
      <c r="C57" s="115"/>
      <c r="D57" s="118"/>
      <c r="E57" s="119"/>
      <c r="F57" s="7" t="s">
        <v>6</v>
      </c>
      <c r="G57" s="32" t="s">
        <v>398</v>
      </c>
      <c r="H57" s="22" t="s">
        <v>14</v>
      </c>
    </row>
    <row r="58" spans="1:8" ht="15.75" thickBot="1" x14ac:dyDescent="0.3">
      <c r="A58" s="110">
        <v>10</v>
      </c>
      <c r="B58" s="112" t="s">
        <v>354</v>
      </c>
      <c r="C58" s="114" t="s">
        <v>387</v>
      </c>
      <c r="D58" s="116" t="s">
        <v>395</v>
      </c>
      <c r="E58" s="119">
        <v>5</v>
      </c>
      <c r="F58" s="1" t="s">
        <v>2</v>
      </c>
      <c r="G58" s="2" t="s">
        <v>151</v>
      </c>
      <c r="H58" s="3" t="s">
        <v>356</v>
      </c>
    </row>
    <row r="59" spans="1:8" ht="15.75" thickBot="1" x14ac:dyDescent="0.3">
      <c r="A59" s="111"/>
      <c r="B59" s="113"/>
      <c r="C59" s="115"/>
      <c r="D59" s="117"/>
      <c r="E59" s="119"/>
      <c r="F59" s="4" t="s">
        <v>4</v>
      </c>
      <c r="G59" s="5" t="s">
        <v>107</v>
      </c>
      <c r="H59" s="12" t="s">
        <v>357</v>
      </c>
    </row>
    <row r="60" spans="1:8" ht="15.75" thickBot="1" x14ac:dyDescent="0.3">
      <c r="A60" s="111"/>
      <c r="B60" s="113"/>
      <c r="C60" s="115"/>
      <c r="D60" s="117"/>
      <c r="E60" s="119"/>
      <c r="F60" s="4" t="s">
        <v>3</v>
      </c>
      <c r="G60" s="5" t="s">
        <v>41</v>
      </c>
      <c r="H60" s="38" t="s">
        <v>14</v>
      </c>
    </row>
    <row r="61" spans="1:8" ht="15.75" thickBot="1" x14ac:dyDescent="0.3">
      <c r="A61" s="111"/>
      <c r="B61" s="113"/>
      <c r="C61" s="115"/>
      <c r="D61" s="117"/>
      <c r="E61" s="119"/>
      <c r="F61" s="4" t="s">
        <v>5</v>
      </c>
      <c r="G61" s="21" t="s">
        <v>13</v>
      </c>
      <c r="H61" s="38" t="s">
        <v>14</v>
      </c>
    </row>
    <row r="62" spans="1:8" ht="15.75" thickBot="1" x14ac:dyDescent="0.3">
      <c r="A62" s="111"/>
      <c r="B62" s="113"/>
      <c r="C62" s="115"/>
      <c r="D62" s="118"/>
      <c r="E62" s="119"/>
      <c r="F62" s="7" t="s">
        <v>6</v>
      </c>
      <c r="G62" s="32" t="s">
        <v>398</v>
      </c>
      <c r="H62" s="38" t="s">
        <v>14</v>
      </c>
    </row>
    <row r="63" spans="1:8" ht="15.75" thickBot="1" x14ac:dyDescent="0.3">
      <c r="A63" s="110">
        <v>11</v>
      </c>
      <c r="B63" s="112" t="s">
        <v>44</v>
      </c>
      <c r="C63" s="114" t="s">
        <v>387</v>
      </c>
      <c r="D63" s="116" t="s">
        <v>395</v>
      </c>
      <c r="E63" s="119">
        <v>8</v>
      </c>
      <c r="F63" s="28" t="s">
        <v>2</v>
      </c>
      <c r="G63" s="2" t="s">
        <v>225</v>
      </c>
      <c r="H63" s="3" t="s">
        <v>362</v>
      </c>
    </row>
    <row r="64" spans="1:8" ht="15.75" thickBot="1" x14ac:dyDescent="0.3">
      <c r="A64" s="122"/>
      <c r="B64" s="113"/>
      <c r="C64" s="115"/>
      <c r="D64" s="117"/>
      <c r="E64" s="119"/>
      <c r="F64" s="4" t="s">
        <v>2</v>
      </c>
      <c r="G64" s="14" t="s">
        <v>196</v>
      </c>
      <c r="H64" s="15" t="s">
        <v>363</v>
      </c>
    </row>
    <row r="65" spans="1:8" ht="15.75" thickBot="1" x14ac:dyDescent="0.3">
      <c r="A65" s="122"/>
      <c r="B65" s="113"/>
      <c r="C65" s="115"/>
      <c r="D65" s="117"/>
      <c r="E65" s="119"/>
      <c r="F65" s="4" t="s">
        <v>2</v>
      </c>
      <c r="G65" s="14" t="s">
        <v>83</v>
      </c>
      <c r="H65" s="15" t="s">
        <v>364</v>
      </c>
    </row>
    <row r="66" spans="1:8" ht="15.75" thickBot="1" x14ac:dyDescent="0.3">
      <c r="A66" s="122"/>
      <c r="B66" s="113"/>
      <c r="C66" s="115"/>
      <c r="D66" s="117"/>
      <c r="E66" s="119"/>
      <c r="F66" s="4" t="s">
        <v>2</v>
      </c>
      <c r="G66" s="14" t="s">
        <v>196</v>
      </c>
      <c r="H66" s="15" t="s">
        <v>365</v>
      </c>
    </row>
    <row r="67" spans="1:8" ht="15.75" thickBot="1" x14ac:dyDescent="0.3">
      <c r="A67" s="111"/>
      <c r="B67" s="113"/>
      <c r="C67" s="115"/>
      <c r="D67" s="117"/>
      <c r="E67" s="119"/>
      <c r="F67" s="4" t="s">
        <v>4</v>
      </c>
      <c r="G67" s="5" t="s">
        <v>107</v>
      </c>
      <c r="H67" s="12" t="s">
        <v>366</v>
      </c>
    </row>
    <row r="68" spans="1:8" ht="15.75" thickBot="1" x14ac:dyDescent="0.3">
      <c r="A68" s="111"/>
      <c r="B68" s="113"/>
      <c r="C68" s="115"/>
      <c r="D68" s="117"/>
      <c r="E68" s="119"/>
      <c r="F68" s="4" t="s">
        <v>4</v>
      </c>
      <c r="G68" s="5" t="s">
        <v>168</v>
      </c>
      <c r="H68" s="12" t="s">
        <v>367</v>
      </c>
    </row>
    <row r="69" spans="1:8" ht="15.75" thickBot="1" x14ac:dyDescent="0.3">
      <c r="A69" s="111"/>
      <c r="B69" s="113"/>
      <c r="C69" s="115"/>
      <c r="D69" s="117"/>
      <c r="E69" s="119"/>
      <c r="F69" s="4" t="s">
        <v>3</v>
      </c>
      <c r="G69" s="5" t="s">
        <v>41</v>
      </c>
      <c r="H69" s="12" t="s">
        <v>368</v>
      </c>
    </row>
    <row r="70" spans="1:8" ht="15.75" thickBot="1" x14ac:dyDescent="0.3">
      <c r="A70" s="111"/>
      <c r="B70" s="113"/>
      <c r="C70" s="115"/>
      <c r="D70" s="117"/>
      <c r="E70" s="119"/>
      <c r="F70" s="4" t="s">
        <v>227</v>
      </c>
      <c r="G70" s="21" t="s">
        <v>228</v>
      </c>
      <c r="H70" s="38" t="s">
        <v>369</v>
      </c>
    </row>
    <row r="71" spans="1:8" ht="15.75" thickBot="1" x14ac:dyDescent="0.3">
      <c r="A71" s="111"/>
      <c r="B71" s="113"/>
      <c r="C71" s="115"/>
      <c r="D71" s="118"/>
      <c r="E71" s="119"/>
      <c r="F71" s="7" t="s">
        <v>6</v>
      </c>
      <c r="G71" s="32" t="s">
        <v>398</v>
      </c>
      <c r="H71" s="38" t="s">
        <v>14</v>
      </c>
    </row>
    <row r="72" spans="1:8" ht="15.75" thickBot="1" x14ac:dyDescent="0.3">
      <c r="A72" s="120">
        <v>12</v>
      </c>
      <c r="B72" s="112" t="s">
        <v>44</v>
      </c>
      <c r="C72" s="114" t="s">
        <v>217</v>
      </c>
      <c r="D72" s="116" t="s">
        <v>395</v>
      </c>
      <c r="E72" s="119">
        <v>7</v>
      </c>
      <c r="F72" s="1" t="s">
        <v>2</v>
      </c>
      <c r="G72" s="2" t="s">
        <v>358</v>
      </c>
      <c r="H72" s="3" t="s">
        <v>359</v>
      </c>
    </row>
    <row r="73" spans="1:8" ht="15.75" thickBot="1" x14ac:dyDescent="0.3">
      <c r="A73" s="121"/>
      <c r="B73" s="113"/>
      <c r="C73" s="115"/>
      <c r="D73" s="117"/>
      <c r="E73" s="119"/>
      <c r="F73" s="4" t="s">
        <v>4</v>
      </c>
      <c r="G73" s="5" t="s">
        <v>39</v>
      </c>
      <c r="H73" s="12" t="s">
        <v>360</v>
      </c>
    </row>
    <row r="74" spans="1:8" ht="15.75" thickBot="1" x14ac:dyDescent="0.3">
      <c r="A74" s="121"/>
      <c r="B74" s="113"/>
      <c r="C74" s="115"/>
      <c r="D74" s="117"/>
      <c r="E74" s="119"/>
      <c r="F74" s="4" t="s">
        <v>3</v>
      </c>
      <c r="G74" s="5" t="s">
        <v>41</v>
      </c>
      <c r="H74" s="12" t="s">
        <v>361</v>
      </c>
    </row>
    <row r="75" spans="1:8" ht="15.75" thickBot="1" x14ac:dyDescent="0.3">
      <c r="A75" s="121"/>
      <c r="B75" s="113"/>
      <c r="C75" s="115"/>
      <c r="D75" s="117"/>
      <c r="E75" s="119"/>
      <c r="F75" s="4" t="s">
        <v>5</v>
      </c>
      <c r="G75" s="21" t="s">
        <v>13</v>
      </c>
      <c r="H75" s="38" t="s">
        <v>14</v>
      </c>
    </row>
    <row r="76" spans="1:8" ht="15.75" thickBot="1" x14ac:dyDescent="0.3">
      <c r="A76" s="121"/>
      <c r="B76" s="113"/>
      <c r="C76" s="115"/>
      <c r="D76" s="118"/>
      <c r="E76" s="119"/>
      <c r="F76" s="7" t="s">
        <v>6</v>
      </c>
      <c r="G76" s="21" t="s">
        <v>13</v>
      </c>
      <c r="H76" s="38" t="s">
        <v>14</v>
      </c>
    </row>
    <row r="77" spans="1:8" ht="15.75" thickBot="1" x14ac:dyDescent="0.3">
      <c r="A77" s="120">
        <v>13</v>
      </c>
      <c r="B77" s="112" t="s">
        <v>371</v>
      </c>
      <c r="C77" s="114" t="s">
        <v>387</v>
      </c>
      <c r="D77" s="116" t="s">
        <v>413</v>
      </c>
      <c r="E77" s="119">
        <v>22</v>
      </c>
      <c r="F77" s="1" t="s">
        <v>2</v>
      </c>
      <c r="G77" s="2" t="s">
        <v>370</v>
      </c>
      <c r="H77" s="3" t="s">
        <v>372</v>
      </c>
    </row>
    <row r="78" spans="1:8" ht="15.75" thickBot="1" x14ac:dyDescent="0.3">
      <c r="A78" s="120"/>
      <c r="B78" s="113"/>
      <c r="C78" s="115"/>
      <c r="D78" s="117"/>
      <c r="E78" s="119"/>
      <c r="F78" s="4" t="s">
        <v>2</v>
      </c>
      <c r="G78" s="5" t="s">
        <v>93</v>
      </c>
      <c r="H78" s="15" t="s">
        <v>373</v>
      </c>
    </row>
    <row r="79" spans="1:8" ht="15.75" thickBot="1" x14ac:dyDescent="0.3">
      <c r="A79" s="121"/>
      <c r="B79" s="113"/>
      <c r="C79" s="115"/>
      <c r="D79" s="117"/>
      <c r="E79" s="119"/>
      <c r="F79" s="4" t="s">
        <v>4</v>
      </c>
      <c r="G79" s="5" t="s">
        <v>107</v>
      </c>
      <c r="H79" s="6" t="s">
        <v>374</v>
      </c>
    </row>
    <row r="80" spans="1:8" ht="15.75" thickBot="1" x14ac:dyDescent="0.3">
      <c r="A80" s="121"/>
      <c r="B80" s="113"/>
      <c r="C80" s="115"/>
      <c r="D80" s="117"/>
      <c r="E80" s="119"/>
      <c r="F80" s="4" t="s">
        <v>4</v>
      </c>
      <c r="G80" s="5" t="s">
        <v>39</v>
      </c>
      <c r="H80" s="6" t="s">
        <v>375</v>
      </c>
    </row>
    <row r="81" spans="1:8" ht="15.75" thickBot="1" x14ac:dyDescent="0.3">
      <c r="A81" s="121"/>
      <c r="B81" s="113"/>
      <c r="C81" s="115"/>
      <c r="D81" s="117"/>
      <c r="E81" s="119"/>
      <c r="F81" s="4" t="s">
        <v>3</v>
      </c>
      <c r="G81" s="5" t="s">
        <v>41</v>
      </c>
      <c r="H81" s="12" t="s">
        <v>368</v>
      </c>
    </row>
    <row r="82" spans="1:8" ht="15.75" thickBot="1" x14ac:dyDescent="0.3">
      <c r="A82" s="121"/>
      <c r="B82" s="113"/>
      <c r="C82" s="115"/>
      <c r="D82" s="117"/>
      <c r="E82" s="119"/>
      <c r="F82" s="4" t="s">
        <v>5</v>
      </c>
      <c r="G82" s="21" t="s">
        <v>13</v>
      </c>
      <c r="H82" s="38" t="s">
        <v>14</v>
      </c>
    </row>
    <row r="83" spans="1:8" ht="15.75" thickBot="1" x14ac:dyDescent="0.3">
      <c r="A83" s="121"/>
      <c r="B83" s="136"/>
      <c r="C83" s="115"/>
      <c r="D83" s="118"/>
      <c r="E83" s="119"/>
      <c r="F83" s="7" t="s">
        <v>6</v>
      </c>
      <c r="G83" s="21" t="s">
        <v>13</v>
      </c>
      <c r="H83" s="38" t="s">
        <v>14</v>
      </c>
    </row>
    <row r="84" spans="1:8" ht="15.75" thickBot="1" x14ac:dyDescent="0.3">
      <c r="A84" s="110">
        <v>14</v>
      </c>
      <c r="B84" s="112" t="s">
        <v>376</v>
      </c>
      <c r="C84" s="114" t="s">
        <v>387</v>
      </c>
      <c r="D84" s="116" t="s">
        <v>413</v>
      </c>
      <c r="E84" s="119">
        <v>23</v>
      </c>
      <c r="F84" s="1" t="s">
        <v>2</v>
      </c>
      <c r="G84" s="2" t="s">
        <v>66</v>
      </c>
      <c r="H84" s="13" t="s">
        <v>382</v>
      </c>
    </row>
    <row r="85" spans="1:8" ht="15.75" thickBot="1" x14ac:dyDescent="0.3">
      <c r="A85" s="111"/>
      <c r="B85" s="113"/>
      <c r="C85" s="115"/>
      <c r="D85" s="117"/>
      <c r="E85" s="119"/>
      <c r="F85" s="4" t="s">
        <v>4</v>
      </c>
      <c r="G85" s="5" t="s">
        <v>168</v>
      </c>
      <c r="H85" s="12" t="s">
        <v>383</v>
      </c>
    </row>
    <row r="86" spans="1:8" ht="15.75" thickBot="1" x14ac:dyDescent="0.3">
      <c r="A86" s="111"/>
      <c r="B86" s="113"/>
      <c r="C86" s="115"/>
      <c r="D86" s="117"/>
      <c r="E86" s="119"/>
      <c r="F86" s="4" t="s">
        <v>3</v>
      </c>
      <c r="G86" s="5" t="s">
        <v>229</v>
      </c>
      <c r="H86" s="12" t="s">
        <v>384</v>
      </c>
    </row>
    <row r="87" spans="1:8" ht="15.75" thickBot="1" x14ac:dyDescent="0.3">
      <c r="A87" s="111"/>
      <c r="B87" s="113"/>
      <c r="C87" s="115"/>
      <c r="D87" s="117"/>
      <c r="E87" s="119"/>
      <c r="F87" s="4" t="s">
        <v>5</v>
      </c>
      <c r="G87" s="21" t="s">
        <v>13</v>
      </c>
      <c r="H87" s="38" t="s">
        <v>14</v>
      </c>
    </row>
    <row r="88" spans="1:8" ht="15.75" thickBot="1" x14ac:dyDescent="0.3">
      <c r="A88" s="111"/>
      <c r="B88" s="113"/>
      <c r="C88" s="115"/>
      <c r="D88" s="118"/>
      <c r="E88" s="119"/>
      <c r="F88" s="7" t="s">
        <v>6</v>
      </c>
      <c r="G88" s="32" t="s">
        <v>398</v>
      </c>
      <c r="H88" s="38" t="s">
        <v>14</v>
      </c>
    </row>
    <row r="89" spans="1:8" ht="15" customHeight="1" thickBot="1" x14ac:dyDescent="0.3">
      <c r="A89" s="110">
        <v>15</v>
      </c>
      <c r="B89" s="112" t="s">
        <v>377</v>
      </c>
      <c r="C89" s="114" t="s">
        <v>387</v>
      </c>
      <c r="D89" s="116" t="s">
        <v>413</v>
      </c>
      <c r="E89" s="119">
        <v>21</v>
      </c>
      <c r="F89" s="1" t="s">
        <v>2</v>
      </c>
      <c r="G89" s="2" t="s">
        <v>370</v>
      </c>
      <c r="H89" s="3" t="s">
        <v>382</v>
      </c>
    </row>
    <row r="90" spans="1:8" ht="15.75" thickBot="1" x14ac:dyDescent="0.3">
      <c r="A90" s="111"/>
      <c r="B90" s="113"/>
      <c r="C90" s="115"/>
      <c r="D90" s="117"/>
      <c r="E90" s="119"/>
      <c r="F90" s="4" t="s">
        <v>4</v>
      </c>
      <c r="G90" s="5" t="s">
        <v>39</v>
      </c>
      <c r="H90" s="12" t="s">
        <v>385</v>
      </c>
    </row>
    <row r="91" spans="1:8" ht="15.75" thickBot="1" x14ac:dyDescent="0.3">
      <c r="A91" s="111"/>
      <c r="B91" s="113"/>
      <c r="C91" s="115"/>
      <c r="D91" s="117"/>
      <c r="E91" s="119"/>
      <c r="F91" s="4" t="s">
        <v>3</v>
      </c>
      <c r="G91" s="5" t="s">
        <v>41</v>
      </c>
      <c r="H91" s="6" t="s">
        <v>386</v>
      </c>
    </row>
    <row r="92" spans="1:8" ht="15.75" thickBot="1" x14ac:dyDescent="0.3">
      <c r="A92" s="111"/>
      <c r="B92" s="113"/>
      <c r="C92" s="115"/>
      <c r="D92" s="117"/>
      <c r="E92" s="119"/>
      <c r="F92" s="4" t="s">
        <v>5</v>
      </c>
      <c r="G92" s="21" t="s">
        <v>13</v>
      </c>
      <c r="H92" s="38" t="s">
        <v>14</v>
      </c>
    </row>
    <row r="93" spans="1:8" ht="15.75" thickBot="1" x14ac:dyDescent="0.3">
      <c r="A93" s="111"/>
      <c r="B93" s="113"/>
      <c r="C93" s="115"/>
      <c r="D93" s="118"/>
      <c r="E93" s="119"/>
      <c r="F93" s="7" t="s">
        <v>6</v>
      </c>
      <c r="G93" s="32" t="s">
        <v>398</v>
      </c>
      <c r="H93" s="38" t="s">
        <v>14</v>
      </c>
    </row>
    <row r="94" spans="1:8" ht="15.75" thickBot="1" x14ac:dyDescent="0.3">
      <c r="A94" s="120">
        <v>16</v>
      </c>
      <c r="B94" s="112" t="s">
        <v>378</v>
      </c>
      <c r="C94" s="114" t="s">
        <v>217</v>
      </c>
      <c r="D94" s="116" t="s">
        <v>413</v>
      </c>
      <c r="E94" s="119">
        <v>19</v>
      </c>
      <c r="F94" s="1" t="s">
        <v>2</v>
      </c>
      <c r="G94" s="2" t="s">
        <v>71</v>
      </c>
      <c r="H94" s="3" t="s">
        <v>399</v>
      </c>
    </row>
    <row r="95" spans="1:8" ht="15.75" thickBot="1" x14ac:dyDescent="0.3">
      <c r="A95" s="120"/>
      <c r="B95" s="113"/>
      <c r="C95" s="115"/>
      <c r="D95" s="137"/>
      <c r="E95" s="119"/>
      <c r="F95" s="4" t="s">
        <v>2</v>
      </c>
      <c r="G95" s="14" t="s">
        <v>225</v>
      </c>
      <c r="H95" s="15" t="s">
        <v>400</v>
      </c>
    </row>
    <row r="96" spans="1:8" ht="15.75" thickBot="1" x14ac:dyDescent="0.3">
      <c r="A96" s="120"/>
      <c r="B96" s="113"/>
      <c r="C96" s="115"/>
      <c r="D96" s="137"/>
      <c r="E96" s="119"/>
      <c r="F96" s="4" t="s">
        <v>2</v>
      </c>
      <c r="G96" s="14" t="s">
        <v>93</v>
      </c>
      <c r="H96" s="15" t="s">
        <v>401</v>
      </c>
    </row>
    <row r="97" spans="1:8" ht="15.75" thickBot="1" x14ac:dyDescent="0.3">
      <c r="A97" s="120"/>
      <c r="B97" s="113"/>
      <c r="C97" s="115"/>
      <c r="D97" s="137"/>
      <c r="E97" s="119"/>
      <c r="F97" s="4" t="s">
        <v>2</v>
      </c>
      <c r="G97" s="14" t="s">
        <v>71</v>
      </c>
      <c r="H97" s="15" t="s">
        <v>402</v>
      </c>
    </row>
    <row r="98" spans="1:8" ht="15.75" thickBot="1" x14ac:dyDescent="0.3">
      <c r="A98" s="120"/>
      <c r="B98" s="113"/>
      <c r="C98" s="115"/>
      <c r="D98" s="137"/>
      <c r="E98" s="119"/>
      <c r="F98" s="4" t="s">
        <v>2</v>
      </c>
      <c r="G98" s="14" t="s">
        <v>71</v>
      </c>
      <c r="H98" s="15" t="s">
        <v>403</v>
      </c>
    </row>
    <row r="99" spans="1:8" ht="15.75" thickBot="1" x14ac:dyDescent="0.3">
      <c r="A99" s="120"/>
      <c r="B99" s="113"/>
      <c r="C99" s="115"/>
      <c r="D99" s="137"/>
      <c r="E99" s="119"/>
      <c r="F99" s="4" t="s">
        <v>2</v>
      </c>
      <c r="G99" s="14" t="s">
        <v>71</v>
      </c>
      <c r="H99" s="15" t="s">
        <v>404</v>
      </c>
    </row>
    <row r="100" spans="1:8" ht="15.75" thickBot="1" x14ac:dyDescent="0.3">
      <c r="A100" s="120"/>
      <c r="B100" s="113"/>
      <c r="C100" s="115"/>
      <c r="D100" s="137"/>
      <c r="E100" s="119"/>
      <c r="F100" s="4" t="s">
        <v>2</v>
      </c>
      <c r="G100" s="14" t="s">
        <v>71</v>
      </c>
      <c r="H100" s="15" t="s">
        <v>14</v>
      </c>
    </row>
    <row r="101" spans="1:8" ht="15.75" thickBot="1" x14ac:dyDescent="0.3">
      <c r="A101" s="120"/>
      <c r="B101" s="113"/>
      <c r="C101" s="115"/>
      <c r="D101" s="137"/>
      <c r="E101" s="119"/>
      <c r="F101" s="4" t="s">
        <v>2</v>
      </c>
      <c r="G101" s="14" t="s">
        <v>93</v>
      </c>
      <c r="H101" s="15" t="s">
        <v>405</v>
      </c>
    </row>
    <row r="102" spans="1:8" ht="15.75" thickBot="1" x14ac:dyDescent="0.3">
      <c r="A102" s="120"/>
      <c r="B102" s="113"/>
      <c r="C102" s="115"/>
      <c r="D102" s="137"/>
      <c r="E102" s="119"/>
      <c r="F102" s="4" t="s">
        <v>2</v>
      </c>
      <c r="G102" s="14" t="s">
        <v>396</v>
      </c>
      <c r="H102" s="15" t="s">
        <v>406</v>
      </c>
    </row>
    <row r="103" spans="1:8" ht="15.75" thickBot="1" x14ac:dyDescent="0.3">
      <c r="A103" s="120"/>
      <c r="B103" s="113"/>
      <c r="C103" s="115"/>
      <c r="D103" s="137"/>
      <c r="E103" s="119"/>
      <c r="F103" s="4" t="s">
        <v>2</v>
      </c>
      <c r="G103" s="14" t="s">
        <v>397</v>
      </c>
      <c r="H103" s="15" t="s">
        <v>407</v>
      </c>
    </row>
    <row r="104" spans="1:8" ht="15.75" thickBot="1" x14ac:dyDescent="0.3">
      <c r="A104" s="120"/>
      <c r="B104" s="113"/>
      <c r="C104" s="115"/>
      <c r="D104" s="137"/>
      <c r="E104" s="119"/>
      <c r="F104" s="4" t="s">
        <v>2</v>
      </c>
      <c r="G104" s="14" t="s">
        <v>231</v>
      </c>
      <c r="H104" s="15" t="s">
        <v>408</v>
      </c>
    </row>
    <row r="105" spans="1:8" ht="15.75" thickBot="1" x14ac:dyDescent="0.3">
      <c r="A105" s="121"/>
      <c r="B105" s="113"/>
      <c r="C105" s="115"/>
      <c r="D105" s="117"/>
      <c r="E105" s="119"/>
      <c r="F105" s="4" t="s">
        <v>4</v>
      </c>
      <c r="G105" s="5" t="s">
        <v>275</v>
      </c>
      <c r="H105" s="6" t="s">
        <v>409</v>
      </c>
    </row>
    <row r="106" spans="1:8" ht="15.75" thickBot="1" x14ac:dyDescent="0.3">
      <c r="A106" s="121"/>
      <c r="B106" s="113"/>
      <c r="C106" s="115"/>
      <c r="D106" s="117"/>
      <c r="E106" s="119"/>
      <c r="F106" s="4" t="s">
        <v>4</v>
      </c>
      <c r="G106" s="5" t="s">
        <v>39</v>
      </c>
      <c r="H106" s="12" t="s">
        <v>410</v>
      </c>
    </row>
    <row r="107" spans="1:8" ht="15.75" thickBot="1" x14ac:dyDescent="0.3">
      <c r="A107" s="121"/>
      <c r="B107" s="113"/>
      <c r="C107" s="115"/>
      <c r="D107" s="117"/>
      <c r="E107" s="119"/>
      <c r="F107" s="4" t="s">
        <v>4</v>
      </c>
      <c r="G107" s="5" t="s">
        <v>39</v>
      </c>
      <c r="H107" s="12" t="s">
        <v>411</v>
      </c>
    </row>
    <row r="108" spans="1:8" ht="15.75" thickBot="1" x14ac:dyDescent="0.3">
      <c r="A108" s="121"/>
      <c r="B108" s="113"/>
      <c r="C108" s="115"/>
      <c r="D108" s="117"/>
      <c r="E108" s="119"/>
      <c r="F108" s="4" t="s">
        <v>3</v>
      </c>
      <c r="G108" s="5" t="s">
        <v>41</v>
      </c>
      <c r="H108" s="12" t="s">
        <v>412</v>
      </c>
    </row>
    <row r="109" spans="1:8" ht="15.75" thickBot="1" x14ac:dyDescent="0.3">
      <c r="A109" s="121"/>
      <c r="B109" s="113"/>
      <c r="C109" s="115"/>
      <c r="D109" s="117"/>
      <c r="E109" s="119"/>
      <c r="F109" s="4" t="s">
        <v>5</v>
      </c>
      <c r="G109" s="21" t="s">
        <v>13</v>
      </c>
      <c r="H109" s="38" t="s">
        <v>14</v>
      </c>
    </row>
    <row r="110" spans="1:8" ht="15.75" thickBot="1" x14ac:dyDescent="0.3">
      <c r="A110" s="121"/>
      <c r="B110" s="113"/>
      <c r="C110" s="115"/>
      <c r="D110" s="118"/>
      <c r="E110" s="119"/>
      <c r="F110" s="7" t="s">
        <v>6</v>
      </c>
      <c r="G110" s="32" t="s">
        <v>398</v>
      </c>
      <c r="H110" s="38" t="s">
        <v>14</v>
      </c>
    </row>
    <row r="111" spans="1:8" ht="15.75" thickBot="1" x14ac:dyDescent="0.3">
      <c r="A111" s="120">
        <v>17</v>
      </c>
      <c r="B111" s="112" t="s">
        <v>379</v>
      </c>
      <c r="C111" s="114" t="s">
        <v>217</v>
      </c>
      <c r="D111" s="116" t="s">
        <v>413</v>
      </c>
      <c r="E111" s="119">
        <v>18</v>
      </c>
      <c r="F111" s="1" t="s">
        <v>2</v>
      </c>
      <c r="G111" s="2" t="s">
        <v>196</v>
      </c>
      <c r="H111" s="3" t="s">
        <v>414</v>
      </c>
    </row>
    <row r="112" spans="1:8" ht="15.75" thickBot="1" x14ac:dyDescent="0.3">
      <c r="A112" s="120"/>
      <c r="B112" s="139"/>
      <c r="C112" s="115"/>
      <c r="D112" s="137"/>
      <c r="E112" s="119"/>
      <c r="F112" s="4" t="s">
        <v>2</v>
      </c>
      <c r="G112" s="14" t="s">
        <v>66</v>
      </c>
      <c r="H112" s="15" t="s">
        <v>415</v>
      </c>
    </row>
    <row r="113" spans="1:8" ht="15.75" thickBot="1" x14ac:dyDescent="0.3">
      <c r="A113" s="121"/>
      <c r="B113" s="139"/>
      <c r="C113" s="115"/>
      <c r="D113" s="117"/>
      <c r="E113" s="119"/>
      <c r="F113" s="4" t="s">
        <v>4</v>
      </c>
      <c r="G113" s="5" t="s">
        <v>39</v>
      </c>
      <c r="H113" s="6" t="s">
        <v>416</v>
      </c>
    </row>
    <row r="114" spans="1:8" ht="15.75" thickBot="1" x14ac:dyDescent="0.3">
      <c r="A114" s="121"/>
      <c r="B114" s="139"/>
      <c r="C114" s="115"/>
      <c r="D114" s="117"/>
      <c r="E114" s="119"/>
      <c r="F114" s="4" t="s">
        <v>4</v>
      </c>
      <c r="G114" s="5" t="s">
        <v>107</v>
      </c>
      <c r="H114" s="6" t="s">
        <v>417</v>
      </c>
    </row>
    <row r="115" spans="1:8" ht="15.75" thickBot="1" x14ac:dyDescent="0.3">
      <c r="A115" s="121"/>
      <c r="B115" s="139"/>
      <c r="C115" s="115"/>
      <c r="D115" s="117"/>
      <c r="E115" s="119"/>
      <c r="F115" s="4" t="s">
        <v>3</v>
      </c>
      <c r="G115" s="5" t="s">
        <v>13</v>
      </c>
      <c r="H115" s="38" t="s">
        <v>14</v>
      </c>
    </row>
    <row r="116" spans="1:8" ht="15.75" thickBot="1" x14ac:dyDescent="0.3">
      <c r="A116" s="121"/>
      <c r="B116" s="139"/>
      <c r="C116" s="115"/>
      <c r="D116" s="117"/>
      <c r="E116" s="119"/>
      <c r="F116" s="4" t="s">
        <v>5</v>
      </c>
      <c r="G116" s="21" t="s">
        <v>13</v>
      </c>
      <c r="H116" s="38" t="s">
        <v>14</v>
      </c>
    </row>
    <row r="117" spans="1:8" ht="15.75" thickBot="1" x14ac:dyDescent="0.3">
      <c r="A117" s="121"/>
      <c r="B117" s="140"/>
      <c r="C117" s="138"/>
      <c r="D117" s="118"/>
      <c r="E117" s="119"/>
      <c r="F117" s="27" t="s">
        <v>6</v>
      </c>
      <c r="G117" s="32" t="s">
        <v>398</v>
      </c>
      <c r="H117" s="38" t="s">
        <v>14</v>
      </c>
    </row>
    <row r="118" spans="1:8" ht="15.75" thickBot="1" x14ac:dyDescent="0.3">
      <c r="A118" s="120">
        <v>18</v>
      </c>
      <c r="B118" s="112" t="s">
        <v>380</v>
      </c>
      <c r="C118" s="114" t="s">
        <v>217</v>
      </c>
      <c r="D118" s="116" t="s">
        <v>413</v>
      </c>
      <c r="E118" s="119">
        <v>17</v>
      </c>
      <c r="F118" s="1" t="s">
        <v>2</v>
      </c>
      <c r="G118" s="2" t="s">
        <v>71</v>
      </c>
      <c r="H118" s="3" t="s">
        <v>421</v>
      </c>
    </row>
    <row r="119" spans="1:8" ht="15.75" thickBot="1" x14ac:dyDescent="0.3">
      <c r="A119" s="120"/>
      <c r="B119" s="113"/>
      <c r="C119" s="115"/>
      <c r="D119" s="137"/>
      <c r="E119" s="119"/>
      <c r="F119" s="4" t="s">
        <v>2</v>
      </c>
      <c r="G119" s="14" t="s">
        <v>66</v>
      </c>
      <c r="H119" s="15" t="s">
        <v>420</v>
      </c>
    </row>
    <row r="120" spans="1:8" ht="15.75" thickBot="1" x14ac:dyDescent="0.3">
      <c r="A120" s="121"/>
      <c r="B120" s="113"/>
      <c r="C120" s="115"/>
      <c r="D120" s="117"/>
      <c r="E120" s="119"/>
      <c r="F120" s="4" t="s">
        <v>4</v>
      </c>
      <c r="G120" s="5" t="s">
        <v>39</v>
      </c>
      <c r="H120" s="6" t="s">
        <v>419</v>
      </c>
    </row>
    <row r="121" spans="1:8" ht="15.75" thickBot="1" x14ac:dyDescent="0.3">
      <c r="A121" s="121"/>
      <c r="B121" s="113"/>
      <c r="C121" s="115"/>
      <c r="D121" s="117"/>
      <c r="E121" s="119"/>
      <c r="F121" s="4" t="s">
        <v>3</v>
      </c>
      <c r="G121" s="5" t="s">
        <v>67</v>
      </c>
      <c r="H121" s="6" t="s">
        <v>418</v>
      </c>
    </row>
    <row r="122" spans="1:8" ht="15.75" thickBot="1" x14ac:dyDescent="0.3">
      <c r="A122" s="121"/>
      <c r="B122" s="113"/>
      <c r="C122" s="115"/>
      <c r="D122" s="117"/>
      <c r="E122" s="119"/>
      <c r="F122" s="4" t="s">
        <v>5</v>
      </c>
      <c r="G122" s="5" t="s">
        <v>13</v>
      </c>
      <c r="H122" s="38" t="s">
        <v>14</v>
      </c>
    </row>
    <row r="123" spans="1:8" ht="15.75" thickBot="1" x14ac:dyDescent="0.3">
      <c r="A123" s="121"/>
      <c r="B123" s="136"/>
      <c r="C123" s="138"/>
      <c r="D123" s="118"/>
      <c r="E123" s="119"/>
      <c r="F123" s="27" t="s">
        <v>6</v>
      </c>
      <c r="G123" s="32" t="s">
        <v>398</v>
      </c>
      <c r="H123" s="38" t="s">
        <v>14</v>
      </c>
    </row>
    <row r="124" spans="1:8" ht="15.75" thickBot="1" x14ac:dyDescent="0.3">
      <c r="A124" s="120">
        <v>19</v>
      </c>
      <c r="B124" s="112"/>
      <c r="C124" s="114" t="s">
        <v>217</v>
      </c>
      <c r="D124" s="116"/>
      <c r="E124" s="119">
        <v>16</v>
      </c>
      <c r="F124" s="1" t="s">
        <v>2</v>
      </c>
      <c r="G124" s="2" t="s">
        <v>196</v>
      </c>
      <c r="H124" s="3" t="s">
        <v>428</v>
      </c>
    </row>
    <row r="125" spans="1:8" ht="15.75" thickBot="1" x14ac:dyDescent="0.3">
      <c r="A125" s="120"/>
      <c r="B125" s="113"/>
      <c r="C125" s="115"/>
      <c r="D125" s="137"/>
      <c r="E125" s="119"/>
      <c r="F125" s="4" t="s">
        <v>2</v>
      </c>
      <c r="G125" s="14" t="s">
        <v>66</v>
      </c>
      <c r="H125" s="15" t="s">
        <v>429</v>
      </c>
    </row>
    <row r="126" spans="1:8" ht="15.75" thickBot="1" x14ac:dyDescent="0.3">
      <c r="A126" s="121"/>
      <c r="B126" s="113"/>
      <c r="C126" s="115"/>
      <c r="D126" s="117"/>
      <c r="E126" s="119"/>
      <c r="F126" s="4" t="s">
        <v>4</v>
      </c>
      <c r="G126" s="5" t="s">
        <v>426</v>
      </c>
      <c r="H126" s="12" t="s">
        <v>427</v>
      </c>
    </row>
    <row r="127" spans="1:8" ht="15.75" thickBot="1" x14ac:dyDescent="0.3">
      <c r="A127" s="121"/>
      <c r="B127" s="113"/>
      <c r="C127" s="115"/>
      <c r="D127" s="117"/>
      <c r="E127" s="119"/>
      <c r="F127" s="4" t="s">
        <v>4</v>
      </c>
      <c r="G127" s="5" t="s">
        <v>39</v>
      </c>
      <c r="H127" s="6" t="s">
        <v>430</v>
      </c>
    </row>
    <row r="128" spans="1:8" ht="15.75" thickBot="1" x14ac:dyDescent="0.3">
      <c r="A128" s="121"/>
      <c r="B128" s="113"/>
      <c r="C128" s="115"/>
      <c r="D128" s="117"/>
      <c r="E128" s="119"/>
      <c r="F128" s="4" t="s">
        <v>3</v>
      </c>
      <c r="G128" s="5" t="s">
        <v>41</v>
      </c>
      <c r="H128" s="6" t="s">
        <v>432</v>
      </c>
    </row>
    <row r="129" spans="1:8" ht="15.75" thickBot="1" x14ac:dyDescent="0.3">
      <c r="A129" s="121"/>
      <c r="B129" s="113"/>
      <c r="C129" s="115"/>
      <c r="D129" s="117"/>
      <c r="E129" s="119"/>
      <c r="F129" s="4" t="s">
        <v>5</v>
      </c>
      <c r="G129" s="5" t="s">
        <v>13</v>
      </c>
      <c r="H129" s="38" t="s">
        <v>14</v>
      </c>
    </row>
    <row r="130" spans="1:8" ht="15.75" thickBot="1" x14ac:dyDescent="0.3">
      <c r="A130" s="121"/>
      <c r="B130" s="113"/>
      <c r="C130" s="115"/>
      <c r="D130" s="117"/>
      <c r="E130" s="119"/>
      <c r="F130" s="7" t="s">
        <v>276</v>
      </c>
      <c r="G130" s="8" t="s">
        <v>1071</v>
      </c>
      <c r="H130" s="40" t="s">
        <v>431</v>
      </c>
    </row>
    <row r="131" spans="1:8" ht="15.75" thickBot="1" x14ac:dyDescent="0.3">
      <c r="A131" s="121"/>
      <c r="B131" s="136"/>
      <c r="C131" s="138"/>
      <c r="D131" s="118"/>
      <c r="E131" s="119"/>
      <c r="F131" s="27" t="s">
        <v>6</v>
      </c>
      <c r="G131" s="32" t="s">
        <v>398</v>
      </c>
      <c r="H131" s="40" t="s">
        <v>14</v>
      </c>
    </row>
    <row r="132" spans="1:8" ht="15.75" thickBot="1" x14ac:dyDescent="0.3">
      <c r="A132" s="110">
        <v>20</v>
      </c>
      <c r="B132" s="112" t="s">
        <v>1144</v>
      </c>
      <c r="C132" s="114" t="s">
        <v>217</v>
      </c>
      <c r="D132" s="116" t="s">
        <v>395</v>
      </c>
      <c r="E132" s="119">
        <v>15</v>
      </c>
      <c r="F132" s="1" t="s">
        <v>2</v>
      </c>
      <c r="G132" s="2" t="s">
        <v>93</v>
      </c>
      <c r="H132" s="39" t="s">
        <v>14</v>
      </c>
    </row>
    <row r="133" spans="1:8" ht="15.75" thickBot="1" x14ac:dyDescent="0.3">
      <c r="A133" s="111"/>
      <c r="B133" s="113"/>
      <c r="C133" s="115"/>
      <c r="D133" s="117"/>
      <c r="E133" s="119"/>
      <c r="F133" s="4" t="s">
        <v>4</v>
      </c>
      <c r="G133" s="5" t="s">
        <v>107</v>
      </c>
      <c r="H133" s="12" t="s">
        <v>433</v>
      </c>
    </row>
    <row r="134" spans="1:8" ht="15.75" thickBot="1" x14ac:dyDescent="0.3">
      <c r="A134" s="111"/>
      <c r="B134" s="113"/>
      <c r="C134" s="115"/>
      <c r="D134" s="117"/>
      <c r="E134" s="119"/>
      <c r="F134" s="4" t="s">
        <v>3</v>
      </c>
      <c r="G134" s="5" t="s">
        <v>41</v>
      </c>
      <c r="H134" s="12" t="s">
        <v>434</v>
      </c>
    </row>
    <row r="135" spans="1:8" ht="15.75" thickBot="1" x14ac:dyDescent="0.3">
      <c r="A135" s="111"/>
      <c r="B135" s="113"/>
      <c r="C135" s="115"/>
      <c r="D135" s="117"/>
      <c r="E135" s="119"/>
      <c r="F135" s="4" t="s">
        <v>5</v>
      </c>
      <c r="G135" s="5" t="s">
        <v>13</v>
      </c>
      <c r="H135" s="38" t="s">
        <v>14</v>
      </c>
    </row>
    <row r="136" spans="1:8" ht="15.75" thickBot="1" x14ac:dyDescent="0.3">
      <c r="A136" s="111"/>
      <c r="B136" s="113"/>
      <c r="C136" s="115"/>
      <c r="D136" s="118"/>
      <c r="E136" s="119"/>
      <c r="F136" s="7" t="s">
        <v>6</v>
      </c>
      <c r="G136" s="32" t="s">
        <v>398</v>
      </c>
      <c r="H136" s="38" t="s">
        <v>14</v>
      </c>
    </row>
    <row r="137" spans="1:8" ht="15.75" thickBot="1" x14ac:dyDescent="0.3">
      <c r="A137" s="110">
        <v>21</v>
      </c>
      <c r="B137" s="112" t="s">
        <v>381</v>
      </c>
      <c r="C137" s="114" t="s">
        <v>217</v>
      </c>
      <c r="D137" s="116" t="s">
        <v>395</v>
      </c>
      <c r="E137" s="119">
        <v>13</v>
      </c>
      <c r="F137" s="1" t="s">
        <v>2</v>
      </c>
      <c r="G137" s="2" t="s">
        <v>196</v>
      </c>
      <c r="H137" s="3" t="s">
        <v>435</v>
      </c>
    </row>
    <row r="138" spans="1:8" ht="15.75" thickBot="1" x14ac:dyDescent="0.3">
      <c r="A138" s="111"/>
      <c r="B138" s="113"/>
      <c r="C138" s="115"/>
      <c r="D138" s="117"/>
      <c r="E138" s="119"/>
      <c r="F138" s="4" t="s">
        <v>4</v>
      </c>
      <c r="G138" s="5" t="s">
        <v>168</v>
      </c>
      <c r="H138" s="12" t="s">
        <v>436</v>
      </c>
    </row>
    <row r="139" spans="1:8" ht="15.75" thickBot="1" x14ac:dyDescent="0.3">
      <c r="A139" s="111"/>
      <c r="B139" s="113"/>
      <c r="C139" s="115"/>
      <c r="D139" s="117"/>
      <c r="E139" s="119"/>
      <c r="F139" s="4" t="s">
        <v>3</v>
      </c>
      <c r="G139" s="5" t="s">
        <v>41</v>
      </c>
      <c r="H139" s="6" t="s">
        <v>437</v>
      </c>
    </row>
    <row r="140" spans="1:8" ht="15.75" thickBot="1" x14ac:dyDescent="0.3">
      <c r="A140" s="111"/>
      <c r="B140" s="113"/>
      <c r="C140" s="115"/>
      <c r="D140" s="117"/>
      <c r="E140" s="119"/>
      <c r="F140" s="4" t="s">
        <v>163</v>
      </c>
      <c r="G140" s="5" t="s">
        <v>11</v>
      </c>
      <c r="H140" s="6" t="s">
        <v>438</v>
      </c>
    </row>
    <row r="141" spans="1:8" ht="15.75" thickBot="1" x14ac:dyDescent="0.3">
      <c r="A141" s="111"/>
      <c r="B141" s="113"/>
      <c r="C141" s="115"/>
      <c r="D141" s="117"/>
      <c r="E141" s="119"/>
      <c r="F141" s="4" t="s">
        <v>5</v>
      </c>
      <c r="G141" s="5" t="s">
        <v>13</v>
      </c>
      <c r="H141" s="38" t="s">
        <v>14</v>
      </c>
    </row>
    <row r="142" spans="1:8" ht="15.75" thickBot="1" x14ac:dyDescent="0.3">
      <c r="A142" s="111"/>
      <c r="B142" s="113"/>
      <c r="C142" s="115"/>
      <c r="D142" s="118"/>
      <c r="E142" s="119"/>
      <c r="F142" s="7" t="s">
        <v>6</v>
      </c>
      <c r="G142" s="32" t="s">
        <v>398</v>
      </c>
      <c r="H142" s="38" t="s">
        <v>14</v>
      </c>
    </row>
    <row r="143" spans="1:8" ht="15.75" thickBot="1" x14ac:dyDescent="0.3">
      <c r="A143" s="120">
        <v>22</v>
      </c>
      <c r="B143" s="112" t="s">
        <v>422</v>
      </c>
      <c r="C143" s="114" t="s">
        <v>217</v>
      </c>
      <c r="D143" s="116" t="s">
        <v>395</v>
      </c>
      <c r="E143" s="119">
        <v>14</v>
      </c>
      <c r="F143" s="1" t="s">
        <v>2</v>
      </c>
      <c r="G143" s="2" t="s">
        <v>71</v>
      </c>
      <c r="H143" s="3" t="s">
        <v>439</v>
      </c>
    </row>
    <row r="144" spans="1:8" ht="15.75" thickBot="1" x14ac:dyDescent="0.3">
      <c r="A144" s="121"/>
      <c r="B144" s="113"/>
      <c r="C144" s="115"/>
      <c r="D144" s="117"/>
      <c r="E144" s="119"/>
      <c r="F144" s="4" t="s">
        <v>4</v>
      </c>
      <c r="G144" s="5" t="s">
        <v>168</v>
      </c>
      <c r="H144" s="12" t="s">
        <v>440</v>
      </c>
    </row>
    <row r="145" spans="1:8" ht="15.75" thickBot="1" x14ac:dyDescent="0.3">
      <c r="A145" s="121"/>
      <c r="B145" s="113"/>
      <c r="C145" s="115"/>
      <c r="D145" s="117"/>
      <c r="E145" s="119"/>
      <c r="F145" s="4" t="s">
        <v>3</v>
      </c>
      <c r="G145" s="5" t="s">
        <v>13</v>
      </c>
      <c r="H145" s="38" t="s">
        <v>14</v>
      </c>
    </row>
    <row r="146" spans="1:8" ht="15.75" thickBot="1" x14ac:dyDescent="0.3">
      <c r="A146" s="121"/>
      <c r="B146" s="113"/>
      <c r="C146" s="115"/>
      <c r="D146" s="117"/>
      <c r="E146" s="119"/>
      <c r="F146" s="4" t="s">
        <v>5</v>
      </c>
      <c r="G146" s="5" t="s">
        <v>13</v>
      </c>
      <c r="H146" s="38" t="s">
        <v>14</v>
      </c>
    </row>
    <row r="147" spans="1:8" ht="15.75" thickBot="1" x14ac:dyDescent="0.3">
      <c r="A147" s="121"/>
      <c r="B147" s="113"/>
      <c r="C147" s="115"/>
      <c r="D147" s="118"/>
      <c r="E147" s="119"/>
      <c r="F147" s="7" t="s">
        <v>6</v>
      </c>
      <c r="G147" s="32" t="s">
        <v>398</v>
      </c>
      <c r="H147" s="38" t="s">
        <v>14</v>
      </c>
    </row>
    <row r="148" spans="1:8" ht="15.75" thickBot="1" x14ac:dyDescent="0.3">
      <c r="A148" s="120">
        <v>23</v>
      </c>
      <c r="B148" s="112" t="s">
        <v>423</v>
      </c>
      <c r="C148" s="114" t="s">
        <v>217</v>
      </c>
      <c r="D148" s="116" t="s">
        <v>395</v>
      </c>
      <c r="E148" s="119">
        <v>11</v>
      </c>
      <c r="F148" s="1" t="s">
        <v>2</v>
      </c>
      <c r="G148" s="2" t="s">
        <v>71</v>
      </c>
      <c r="H148" s="3" t="s">
        <v>441</v>
      </c>
    </row>
    <row r="149" spans="1:8" ht="15.75" thickBot="1" x14ac:dyDescent="0.3">
      <c r="A149" s="121"/>
      <c r="B149" s="113"/>
      <c r="C149" s="115"/>
      <c r="D149" s="117"/>
      <c r="E149" s="119"/>
      <c r="F149" s="4" t="s">
        <v>4</v>
      </c>
      <c r="G149" s="5" t="s">
        <v>168</v>
      </c>
      <c r="H149" s="12" t="s">
        <v>442</v>
      </c>
    </row>
    <row r="150" spans="1:8" ht="15.75" thickBot="1" x14ac:dyDescent="0.3">
      <c r="A150" s="121"/>
      <c r="B150" s="113"/>
      <c r="C150" s="115"/>
      <c r="D150" s="117"/>
      <c r="E150" s="119"/>
      <c r="F150" s="4" t="s">
        <v>3</v>
      </c>
      <c r="G150" s="5" t="s">
        <v>41</v>
      </c>
      <c r="H150" s="6" t="s">
        <v>443</v>
      </c>
    </row>
    <row r="151" spans="1:8" ht="15.75" thickBot="1" x14ac:dyDescent="0.3">
      <c r="A151" s="121"/>
      <c r="B151" s="113"/>
      <c r="C151" s="115"/>
      <c r="D151" s="117"/>
      <c r="E151" s="119"/>
      <c r="F151" s="4" t="s">
        <v>5</v>
      </c>
      <c r="G151" s="5" t="s">
        <v>13</v>
      </c>
      <c r="H151" s="38" t="s">
        <v>14</v>
      </c>
    </row>
    <row r="152" spans="1:8" ht="15.75" thickBot="1" x14ac:dyDescent="0.3">
      <c r="A152" s="121"/>
      <c r="B152" s="136"/>
      <c r="C152" s="138"/>
      <c r="D152" s="118"/>
      <c r="E152" s="119"/>
      <c r="F152" s="27" t="s">
        <v>6</v>
      </c>
      <c r="G152" s="32" t="s">
        <v>398</v>
      </c>
      <c r="H152" s="38" t="s">
        <v>14</v>
      </c>
    </row>
    <row r="153" spans="1:8" ht="15.75" thickBot="1" x14ac:dyDescent="0.3">
      <c r="A153" s="120">
        <v>24</v>
      </c>
      <c r="B153" s="112" t="s">
        <v>799</v>
      </c>
      <c r="C153" s="114" t="s">
        <v>217</v>
      </c>
      <c r="D153" s="116" t="s">
        <v>395</v>
      </c>
      <c r="E153" s="119">
        <v>12</v>
      </c>
      <c r="F153" s="1" t="s">
        <v>2</v>
      </c>
      <c r="G153" s="2" t="s">
        <v>71</v>
      </c>
      <c r="H153" s="3" t="s">
        <v>798</v>
      </c>
    </row>
    <row r="154" spans="1:8" ht="15.75" thickBot="1" x14ac:dyDescent="0.3">
      <c r="A154" s="121"/>
      <c r="B154" s="113"/>
      <c r="C154" s="115"/>
      <c r="D154" s="117"/>
      <c r="E154" s="119"/>
      <c r="F154" s="4" t="s">
        <v>4</v>
      </c>
      <c r="G154" s="5" t="s">
        <v>39</v>
      </c>
      <c r="H154" s="6" t="s">
        <v>445</v>
      </c>
    </row>
    <row r="155" spans="1:8" ht="15.75" thickBot="1" x14ac:dyDescent="0.3">
      <c r="A155" s="121"/>
      <c r="B155" s="113"/>
      <c r="C155" s="115"/>
      <c r="D155" s="117"/>
      <c r="E155" s="119"/>
      <c r="F155" s="4" t="s">
        <v>3</v>
      </c>
      <c r="G155" s="5" t="s">
        <v>41</v>
      </c>
      <c r="H155" s="6" t="s">
        <v>446</v>
      </c>
    </row>
    <row r="156" spans="1:8" ht="15.75" thickBot="1" x14ac:dyDescent="0.3">
      <c r="A156" s="121"/>
      <c r="B156" s="113"/>
      <c r="C156" s="115"/>
      <c r="D156" s="117"/>
      <c r="E156" s="119"/>
      <c r="F156" s="4" t="s">
        <v>444</v>
      </c>
      <c r="G156" s="21" t="s">
        <v>464</v>
      </c>
      <c r="H156" s="38" t="s">
        <v>14</v>
      </c>
    </row>
    <row r="157" spans="1:8" ht="15.75" thickBot="1" x14ac:dyDescent="0.3">
      <c r="A157" s="121"/>
      <c r="B157" s="136"/>
      <c r="C157" s="138"/>
      <c r="D157" s="118"/>
      <c r="E157" s="119"/>
      <c r="F157" s="27" t="s">
        <v>6</v>
      </c>
      <c r="G157" s="32" t="s">
        <v>398</v>
      </c>
      <c r="H157" s="38" t="s">
        <v>14</v>
      </c>
    </row>
    <row r="158" spans="1:8" ht="15.75" thickBot="1" x14ac:dyDescent="0.3">
      <c r="A158" s="120">
        <v>25</v>
      </c>
      <c r="B158" s="112" t="s">
        <v>424</v>
      </c>
      <c r="C158" s="114" t="s">
        <v>217</v>
      </c>
      <c r="D158" s="116" t="s">
        <v>395</v>
      </c>
      <c r="E158" s="119">
        <v>9</v>
      </c>
      <c r="F158" s="1" t="s">
        <v>2</v>
      </c>
      <c r="G158" s="2" t="s">
        <v>196</v>
      </c>
      <c r="H158" s="3" t="s">
        <v>448</v>
      </c>
    </row>
    <row r="159" spans="1:8" ht="15.75" thickBot="1" x14ac:dyDescent="0.3">
      <c r="A159" s="121"/>
      <c r="B159" s="113"/>
      <c r="C159" s="115"/>
      <c r="D159" s="117"/>
      <c r="E159" s="119"/>
      <c r="F159" s="4" t="s">
        <v>4</v>
      </c>
      <c r="G159" s="5" t="s">
        <v>107</v>
      </c>
      <c r="H159" s="6" t="s">
        <v>449</v>
      </c>
    </row>
    <row r="160" spans="1:8" ht="15.75" thickBot="1" x14ac:dyDescent="0.3">
      <c r="A160" s="121"/>
      <c r="B160" s="113"/>
      <c r="C160" s="115"/>
      <c r="D160" s="117"/>
      <c r="E160" s="119"/>
      <c r="F160" s="4" t="s">
        <v>3</v>
      </c>
      <c r="G160" s="5" t="s">
        <v>41</v>
      </c>
      <c r="H160" s="6" t="s">
        <v>450</v>
      </c>
    </row>
    <row r="161" spans="1:8" ht="15.75" thickBot="1" x14ac:dyDescent="0.3">
      <c r="A161" s="121"/>
      <c r="B161" s="113"/>
      <c r="C161" s="115"/>
      <c r="D161" s="117"/>
      <c r="E161" s="119"/>
      <c r="F161" s="4" t="s">
        <v>5</v>
      </c>
      <c r="G161" s="21" t="s">
        <v>447</v>
      </c>
      <c r="H161" s="22" t="s">
        <v>451</v>
      </c>
    </row>
    <row r="162" spans="1:8" ht="15.75" thickBot="1" x14ac:dyDescent="0.3">
      <c r="A162" s="121"/>
      <c r="B162" s="136"/>
      <c r="C162" s="138"/>
      <c r="D162" s="118"/>
      <c r="E162" s="119"/>
      <c r="F162" s="27" t="s">
        <v>6</v>
      </c>
      <c r="G162" s="32" t="s">
        <v>398</v>
      </c>
      <c r="H162" s="38" t="s">
        <v>14</v>
      </c>
    </row>
    <row r="163" spans="1:8" ht="15.75" thickBot="1" x14ac:dyDescent="0.3">
      <c r="A163" s="120">
        <v>26</v>
      </c>
      <c r="B163" s="112" t="s">
        <v>44</v>
      </c>
      <c r="C163" s="114" t="s">
        <v>217</v>
      </c>
      <c r="D163" s="116"/>
      <c r="E163" s="119">
        <v>10</v>
      </c>
      <c r="F163" s="1" t="s">
        <v>2</v>
      </c>
      <c r="G163" s="2" t="s">
        <v>71</v>
      </c>
      <c r="H163" s="3" t="s">
        <v>454</v>
      </c>
    </row>
    <row r="164" spans="1:8" ht="15.75" thickBot="1" x14ac:dyDescent="0.3">
      <c r="A164" s="121"/>
      <c r="B164" s="113"/>
      <c r="C164" s="115"/>
      <c r="D164" s="117"/>
      <c r="E164" s="119"/>
      <c r="F164" s="4" t="s">
        <v>4</v>
      </c>
      <c r="G164" s="5" t="s">
        <v>168</v>
      </c>
      <c r="H164" s="6" t="s">
        <v>455</v>
      </c>
    </row>
    <row r="165" spans="1:8" ht="15.75" thickBot="1" x14ac:dyDescent="0.3">
      <c r="A165" s="121"/>
      <c r="B165" s="113"/>
      <c r="C165" s="115"/>
      <c r="D165" s="117"/>
      <c r="E165" s="119"/>
      <c r="F165" s="4" t="s">
        <v>3</v>
      </c>
      <c r="G165" s="5" t="s">
        <v>41</v>
      </c>
      <c r="H165" s="12" t="s">
        <v>456</v>
      </c>
    </row>
    <row r="166" spans="1:8" ht="15.75" thickBot="1" x14ac:dyDescent="0.3">
      <c r="A166" s="121"/>
      <c r="B166" s="113"/>
      <c r="C166" s="115"/>
      <c r="D166" s="117"/>
      <c r="E166" s="119"/>
      <c r="F166" s="7" t="s">
        <v>276</v>
      </c>
      <c r="G166" s="8" t="s">
        <v>1071</v>
      </c>
      <c r="H166" s="38" t="s">
        <v>457</v>
      </c>
    </row>
    <row r="167" spans="1:8" ht="15.75" thickBot="1" x14ac:dyDescent="0.3">
      <c r="A167" s="121"/>
      <c r="B167" s="136"/>
      <c r="C167" s="138"/>
      <c r="D167" s="118"/>
      <c r="E167" s="119"/>
      <c r="F167" s="27" t="s">
        <v>6</v>
      </c>
      <c r="G167" s="32" t="s">
        <v>398</v>
      </c>
      <c r="H167" s="40" t="s">
        <v>14</v>
      </c>
    </row>
    <row r="168" spans="1:8" ht="15.75" thickBot="1" x14ac:dyDescent="0.3">
      <c r="A168" s="120">
        <v>27</v>
      </c>
      <c r="B168" s="112" t="s">
        <v>425</v>
      </c>
      <c r="C168" s="114" t="s">
        <v>217</v>
      </c>
      <c r="D168" s="116"/>
      <c r="E168" s="119" t="s">
        <v>1377</v>
      </c>
      <c r="F168" s="1" t="s">
        <v>2</v>
      </c>
      <c r="G168" s="2" t="s">
        <v>93</v>
      </c>
      <c r="H168" s="39" t="s">
        <v>14</v>
      </c>
    </row>
    <row r="169" spans="1:8" ht="15.75" thickBot="1" x14ac:dyDescent="0.3">
      <c r="A169" s="120"/>
      <c r="B169" s="113"/>
      <c r="C169" s="115"/>
      <c r="D169" s="137"/>
      <c r="E169" s="119"/>
      <c r="F169" s="4" t="s">
        <v>2</v>
      </c>
      <c r="G169" s="14" t="s">
        <v>274</v>
      </c>
      <c r="H169" s="38" t="s">
        <v>14</v>
      </c>
    </row>
    <row r="170" spans="1:8" ht="15.75" thickBot="1" x14ac:dyDescent="0.3">
      <c r="A170" s="121"/>
      <c r="B170" s="113"/>
      <c r="C170" s="115"/>
      <c r="D170" s="117"/>
      <c r="E170" s="119"/>
      <c r="F170" s="4" t="s">
        <v>4</v>
      </c>
      <c r="G170" s="5" t="s">
        <v>168</v>
      </c>
      <c r="H170" s="12" t="s">
        <v>452</v>
      </c>
    </row>
    <row r="171" spans="1:8" ht="15.75" thickBot="1" x14ac:dyDescent="0.3">
      <c r="A171" s="121"/>
      <c r="B171" s="113"/>
      <c r="C171" s="115"/>
      <c r="D171" s="117"/>
      <c r="E171" s="119"/>
      <c r="F171" s="4" t="s">
        <v>3</v>
      </c>
      <c r="G171" s="5" t="s">
        <v>41</v>
      </c>
      <c r="H171" s="6" t="s">
        <v>453</v>
      </c>
    </row>
    <row r="172" spans="1:8" ht="15.75" thickBot="1" x14ac:dyDescent="0.3">
      <c r="A172" s="121"/>
      <c r="B172" s="113"/>
      <c r="C172" s="115"/>
      <c r="D172" s="117"/>
      <c r="E172" s="119"/>
      <c r="F172" s="4" t="s">
        <v>5</v>
      </c>
      <c r="G172" s="5" t="s">
        <v>13</v>
      </c>
      <c r="H172" s="38" t="s">
        <v>14</v>
      </c>
    </row>
    <row r="173" spans="1:8" ht="15.75" thickBot="1" x14ac:dyDescent="0.3">
      <c r="A173" s="121"/>
      <c r="B173" s="136"/>
      <c r="C173" s="138"/>
      <c r="D173" s="118"/>
      <c r="E173" s="119"/>
      <c r="F173" s="27" t="s">
        <v>6</v>
      </c>
      <c r="G173" s="5" t="s">
        <v>13</v>
      </c>
      <c r="H173" s="38" t="s">
        <v>14</v>
      </c>
    </row>
    <row r="174" spans="1:8" ht="15.75" thickBot="1" x14ac:dyDescent="0.3">
      <c r="A174" s="120">
        <v>28</v>
      </c>
      <c r="B174" s="112" t="s">
        <v>458</v>
      </c>
      <c r="C174" s="114">
        <v>1.67</v>
      </c>
      <c r="D174" s="116" t="s">
        <v>413</v>
      </c>
      <c r="E174" s="119" t="s">
        <v>462</v>
      </c>
      <c r="F174" s="1" t="s">
        <v>2</v>
      </c>
      <c r="G174" s="2" t="s">
        <v>105</v>
      </c>
      <c r="H174" s="3" t="s">
        <v>466</v>
      </c>
    </row>
    <row r="175" spans="1:8" ht="15.75" thickBot="1" x14ac:dyDescent="0.3">
      <c r="A175" s="120"/>
      <c r="B175" s="113"/>
      <c r="C175" s="115"/>
      <c r="D175" s="137"/>
      <c r="E175" s="119"/>
      <c r="F175" s="18" t="s">
        <v>4</v>
      </c>
      <c r="G175" s="5" t="s">
        <v>426</v>
      </c>
      <c r="H175" s="15" t="s">
        <v>467</v>
      </c>
    </row>
    <row r="176" spans="1:8" ht="15.75" thickBot="1" x14ac:dyDescent="0.3">
      <c r="A176" s="121"/>
      <c r="B176" s="113"/>
      <c r="C176" s="115"/>
      <c r="D176" s="117"/>
      <c r="E176" s="119"/>
      <c r="F176" s="4" t="s">
        <v>4</v>
      </c>
      <c r="G176" s="5" t="s">
        <v>426</v>
      </c>
      <c r="H176" s="12" t="s">
        <v>468</v>
      </c>
    </row>
    <row r="177" spans="1:8" ht="15.75" thickBot="1" x14ac:dyDescent="0.3">
      <c r="A177" s="121"/>
      <c r="B177" s="113"/>
      <c r="C177" s="115"/>
      <c r="D177" s="117"/>
      <c r="E177" s="119"/>
      <c r="F177" s="4" t="s">
        <v>3</v>
      </c>
      <c r="G177" s="5" t="s">
        <v>305</v>
      </c>
      <c r="H177" s="38" t="s">
        <v>14</v>
      </c>
    </row>
    <row r="178" spans="1:8" ht="15.75" thickBot="1" x14ac:dyDescent="0.3">
      <c r="A178" s="121"/>
      <c r="B178" s="113"/>
      <c r="C178" s="115"/>
      <c r="D178" s="117"/>
      <c r="E178" s="119"/>
      <c r="F178" s="4" t="s">
        <v>3</v>
      </c>
      <c r="G178" s="5" t="s">
        <v>463</v>
      </c>
      <c r="H178" s="38" t="s">
        <v>14</v>
      </c>
    </row>
    <row r="179" spans="1:8" ht="15.75" thickBot="1" x14ac:dyDescent="0.3">
      <c r="A179" s="121"/>
      <c r="B179" s="113"/>
      <c r="C179" s="115"/>
      <c r="D179" s="117"/>
      <c r="E179" s="119"/>
      <c r="F179" s="4" t="s">
        <v>444</v>
      </c>
      <c r="G179" s="5" t="s">
        <v>464</v>
      </c>
      <c r="H179" s="12" t="s">
        <v>465</v>
      </c>
    </row>
    <row r="180" spans="1:8" ht="15.75" thickBot="1" x14ac:dyDescent="0.3">
      <c r="A180" s="121"/>
      <c r="B180" s="113"/>
      <c r="C180" s="115"/>
      <c r="D180" s="117"/>
      <c r="E180" s="119"/>
      <c r="F180" s="4" t="s">
        <v>276</v>
      </c>
      <c r="G180" s="8" t="s">
        <v>1071</v>
      </c>
      <c r="H180" s="38" t="s">
        <v>14</v>
      </c>
    </row>
    <row r="181" spans="1:8" ht="15.75" thickBot="1" x14ac:dyDescent="0.3">
      <c r="A181" s="121"/>
      <c r="B181" s="113"/>
      <c r="C181" s="115"/>
      <c r="D181" s="117"/>
      <c r="E181" s="119"/>
      <c r="F181" s="4" t="s">
        <v>5</v>
      </c>
      <c r="G181" s="21" t="s">
        <v>13</v>
      </c>
      <c r="H181" s="38" t="s">
        <v>14</v>
      </c>
    </row>
    <row r="182" spans="1:8" ht="15.75" thickBot="1" x14ac:dyDescent="0.3">
      <c r="A182" s="121"/>
      <c r="B182" s="136"/>
      <c r="C182" s="138"/>
      <c r="D182" s="118"/>
      <c r="E182" s="119"/>
      <c r="F182" s="27" t="s">
        <v>6</v>
      </c>
      <c r="G182" s="32" t="s">
        <v>398</v>
      </c>
      <c r="H182" s="38" t="s">
        <v>14</v>
      </c>
    </row>
    <row r="183" spans="1:8" ht="15.75" thickBot="1" x14ac:dyDescent="0.3">
      <c r="A183" s="120">
        <v>29</v>
      </c>
      <c r="B183" s="112" t="s">
        <v>459</v>
      </c>
      <c r="C183" s="114">
        <v>1.67</v>
      </c>
      <c r="D183" s="116" t="s">
        <v>413</v>
      </c>
      <c r="E183" s="119">
        <v>1</v>
      </c>
      <c r="F183" s="1" t="s">
        <v>2</v>
      </c>
      <c r="G183" s="2" t="s">
        <v>71</v>
      </c>
      <c r="H183" s="3" t="s">
        <v>469</v>
      </c>
    </row>
    <row r="184" spans="1:8" ht="15.75" thickBot="1" x14ac:dyDescent="0.3">
      <c r="A184" s="120"/>
      <c r="B184" s="113"/>
      <c r="C184" s="115"/>
      <c r="D184" s="137"/>
      <c r="E184" s="119"/>
      <c r="F184" s="4" t="s">
        <v>2</v>
      </c>
      <c r="G184" s="14" t="s">
        <v>93</v>
      </c>
      <c r="H184" s="15" t="s">
        <v>470</v>
      </c>
    </row>
    <row r="185" spans="1:8" ht="15.75" thickBot="1" x14ac:dyDescent="0.3">
      <c r="A185" s="120"/>
      <c r="B185" s="113"/>
      <c r="C185" s="115"/>
      <c r="D185" s="137"/>
      <c r="E185" s="119"/>
      <c r="F185" s="4" t="s">
        <v>2</v>
      </c>
      <c r="G185" s="14" t="s">
        <v>93</v>
      </c>
      <c r="H185" s="15" t="s">
        <v>471</v>
      </c>
    </row>
    <row r="186" spans="1:8" ht="15.75" thickBot="1" x14ac:dyDescent="0.3">
      <c r="A186" s="121"/>
      <c r="B186" s="113"/>
      <c r="C186" s="115"/>
      <c r="D186" s="117"/>
      <c r="E186" s="119"/>
      <c r="F186" s="4" t="s">
        <v>4</v>
      </c>
      <c r="G186" s="5" t="s">
        <v>39</v>
      </c>
      <c r="H186" s="6" t="s">
        <v>472</v>
      </c>
    </row>
    <row r="187" spans="1:8" ht="15.75" thickBot="1" x14ac:dyDescent="0.3">
      <c r="A187" s="121"/>
      <c r="B187" s="113"/>
      <c r="C187" s="115"/>
      <c r="D187" s="117"/>
      <c r="E187" s="119"/>
      <c r="F187" s="4" t="s">
        <v>3</v>
      </c>
      <c r="G187" s="5" t="s">
        <v>41</v>
      </c>
      <c r="H187" s="6">
        <v>118151</v>
      </c>
    </row>
    <row r="188" spans="1:8" ht="15.75" thickBot="1" x14ac:dyDescent="0.3">
      <c r="A188" s="121"/>
      <c r="B188" s="113"/>
      <c r="C188" s="115"/>
      <c r="D188" s="117"/>
      <c r="E188" s="119"/>
      <c r="F188" s="4" t="s">
        <v>5</v>
      </c>
      <c r="G188" s="21" t="s">
        <v>13</v>
      </c>
      <c r="H188" s="38" t="s">
        <v>14</v>
      </c>
    </row>
    <row r="189" spans="1:8" ht="15.75" thickBot="1" x14ac:dyDescent="0.3">
      <c r="A189" s="121"/>
      <c r="B189" s="136"/>
      <c r="C189" s="138"/>
      <c r="D189" s="118"/>
      <c r="E189" s="119"/>
      <c r="F189" s="27" t="s">
        <v>6</v>
      </c>
      <c r="G189" s="32" t="s">
        <v>398</v>
      </c>
      <c r="H189" s="38" t="s">
        <v>14</v>
      </c>
    </row>
    <row r="190" spans="1:8" ht="15.75" thickBot="1" x14ac:dyDescent="0.3">
      <c r="A190" s="120">
        <v>30</v>
      </c>
      <c r="B190" s="112" t="s">
        <v>460</v>
      </c>
      <c r="C190" s="114">
        <v>1.67</v>
      </c>
      <c r="D190" s="116" t="s">
        <v>413</v>
      </c>
      <c r="E190" s="119">
        <v>2</v>
      </c>
      <c r="F190" s="1" t="s">
        <v>2</v>
      </c>
      <c r="G190" s="2" t="s">
        <v>71</v>
      </c>
      <c r="H190" s="3"/>
    </row>
    <row r="191" spans="1:8" ht="15.75" thickBot="1" x14ac:dyDescent="0.3">
      <c r="A191" s="120"/>
      <c r="B191" s="113"/>
      <c r="C191" s="115"/>
      <c r="D191" s="137"/>
      <c r="E191" s="119"/>
      <c r="F191" s="4" t="s">
        <v>2</v>
      </c>
      <c r="G191" s="14" t="s">
        <v>66</v>
      </c>
      <c r="H191" s="15" t="s">
        <v>476</v>
      </c>
    </row>
    <row r="192" spans="1:8" ht="15.75" thickBot="1" x14ac:dyDescent="0.3">
      <c r="A192" s="121"/>
      <c r="B192" s="113"/>
      <c r="C192" s="115"/>
      <c r="D192" s="117"/>
      <c r="E192" s="119"/>
      <c r="F192" s="4" t="s">
        <v>4</v>
      </c>
      <c r="G192" s="5" t="s">
        <v>39</v>
      </c>
      <c r="H192" s="6" t="s">
        <v>477</v>
      </c>
    </row>
    <row r="193" spans="1:8" ht="15.75" thickBot="1" x14ac:dyDescent="0.3">
      <c r="A193" s="121"/>
      <c r="B193" s="113"/>
      <c r="C193" s="115"/>
      <c r="D193" s="117"/>
      <c r="E193" s="119"/>
      <c r="F193" s="4" t="s">
        <v>3</v>
      </c>
      <c r="G193" s="5" t="s">
        <v>41</v>
      </c>
      <c r="H193" s="6"/>
    </row>
    <row r="194" spans="1:8" ht="15.75" thickBot="1" x14ac:dyDescent="0.3">
      <c r="A194" s="121"/>
      <c r="B194" s="113"/>
      <c r="C194" s="115"/>
      <c r="D194" s="117"/>
      <c r="E194" s="119"/>
      <c r="F194" s="4" t="s">
        <v>5</v>
      </c>
      <c r="G194" s="21" t="s">
        <v>13</v>
      </c>
      <c r="H194" s="38" t="s">
        <v>14</v>
      </c>
    </row>
    <row r="195" spans="1:8" ht="15.75" thickBot="1" x14ac:dyDescent="0.3">
      <c r="A195" s="121"/>
      <c r="B195" s="136"/>
      <c r="C195" s="138"/>
      <c r="D195" s="118"/>
      <c r="E195" s="119"/>
      <c r="F195" s="27" t="s">
        <v>6</v>
      </c>
      <c r="G195" s="32" t="s">
        <v>398</v>
      </c>
      <c r="H195" s="38" t="s">
        <v>14</v>
      </c>
    </row>
    <row r="196" spans="1:8" ht="15.75" thickBot="1" x14ac:dyDescent="0.3">
      <c r="A196" s="120">
        <v>31</v>
      </c>
      <c r="B196" s="112" t="s">
        <v>461</v>
      </c>
      <c r="C196" s="114">
        <v>1.67</v>
      </c>
      <c r="D196" s="116" t="s">
        <v>413</v>
      </c>
      <c r="E196" s="119">
        <v>3</v>
      </c>
      <c r="F196" s="1" t="s">
        <v>2</v>
      </c>
      <c r="G196" s="2" t="s">
        <v>66</v>
      </c>
      <c r="H196" s="3" t="s">
        <v>474</v>
      </c>
    </row>
    <row r="197" spans="1:8" ht="15.75" thickBot="1" x14ac:dyDescent="0.3">
      <c r="A197" s="120"/>
      <c r="B197" s="113"/>
      <c r="C197" s="115"/>
      <c r="D197" s="137"/>
      <c r="E197" s="119"/>
      <c r="F197" s="4" t="s">
        <v>2</v>
      </c>
      <c r="G197" s="14" t="s">
        <v>196</v>
      </c>
      <c r="H197" s="15" t="s">
        <v>473</v>
      </c>
    </row>
    <row r="198" spans="1:8" ht="15.75" thickBot="1" x14ac:dyDescent="0.3">
      <c r="A198" s="121"/>
      <c r="B198" s="113"/>
      <c r="C198" s="115"/>
      <c r="D198" s="117"/>
      <c r="E198" s="119"/>
      <c r="F198" s="4" t="s">
        <v>4</v>
      </c>
      <c r="G198" s="5" t="s">
        <v>168</v>
      </c>
      <c r="H198" s="12" t="s">
        <v>475</v>
      </c>
    </row>
    <row r="199" spans="1:8" ht="15.75" thickBot="1" x14ac:dyDescent="0.3">
      <c r="A199" s="121"/>
      <c r="B199" s="113"/>
      <c r="C199" s="115"/>
      <c r="D199" s="117"/>
      <c r="E199" s="119"/>
      <c r="F199" s="4" t="s">
        <v>3</v>
      </c>
      <c r="G199" s="5" t="s">
        <v>41</v>
      </c>
      <c r="H199" s="38" t="s">
        <v>14</v>
      </c>
    </row>
    <row r="200" spans="1:8" ht="15.75" thickBot="1" x14ac:dyDescent="0.3">
      <c r="A200" s="121"/>
      <c r="B200" s="113"/>
      <c r="C200" s="115"/>
      <c r="D200" s="117"/>
      <c r="E200" s="119"/>
      <c r="F200" s="4" t="s">
        <v>5</v>
      </c>
      <c r="G200" s="21" t="s">
        <v>13</v>
      </c>
      <c r="H200" s="38" t="s">
        <v>14</v>
      </c>
    </row>
    <row r="201" spans="1:8" ht="15.75" thickBot="1" x14ac:dyDescent="0.3">
      <c r="A201" s="121"/>
      <c r="B201" s="136"/>
      <c r="C201" s="138"/>
      <c r="D201" s="118"/>
      <c r="E201" s="119"/>
      <c r="F201" s="27" t="s">
        <v>6</v>
      </c>
      <c r="G201" s="32" t="s">
        <v>398</v>
      </c>
      <c r="H201" s="38" t="s">
        <v>14</v>
      </c>
    </row>
    <row r="202" spans="1:8" ht="15.75" thickBot="1" x14ac:dyDescent="0.3">
      <c r="A202" s="120">
        <v>32</v>
      </c>
      <c r="B202" s="112" t="s">
        <v>44</v>
      </c>
      <c r="C202" s="114">
        <v>1.67</v>
      </c>
      <c r="D202" s="116" t="s">
        <v>413</v>
      </c>
      <c r="E202" s="119">
        <v>4</v>
      </c>
      <c r="F202" s="1" t="s">
        <v>2</v>
      </c>
      <c r="G202" s="2" t="s">
        <v>93</v>
      </c>
      <c r="H202" s="3" t="s">
        <v>479</v>
      </c>
    </row>
    <row r="203" spans="1:8" ht="15.75" thickBot="1" x14ac:dyDescent="0.3">
      <c r="A203" s="120"/>
      <c r="B203" s="113"/>
      <c r="C203" s="115"/>
      <c r="D203" s="137"/>
      <c r="E203" s="119"/>
      <c r="F203" s="4" t="s">
        <v>2</v>
      </c>
      <c r="G203" s="14" t="s">
        <v>71</v>
      </c>
      <c r="H203" s="15" t="s">
        <v>404</v>
      </c>
    </row>
    <row r="204" spans="1:8" ht="15.75" thickBot="1" x14ac:dyDescent="0.3">
      <c r="A204" s="120"/>
      <c r="B204" s="113"/>
      <c r="C204" s="115"/>
      <c r="D204" s="137"/>
      <c r="E204" s="119"/>
      <c r="F204" s="4" t="s">
        <v>2</v>
      </c>
      <c r="G204" s="14" t="s">
        <v>478</v>
      </c>
      <c r="H204" s="15" t="s">
        <v>480</v>
      </c>
    </row>
    <row r="205" spans="1:8" ht="15.75" thickBot="1" x14ac:dyDescent="0.3">
      <c r="A205" s="120"/>
      <c r="B205" s="113"/>
      <c r="C205" s="115"/>
      <c r="D205" s="137"/>
      <c r="E205" s="119"/>
      <c r="F205" s="4" t="s">
        <v>2</v>
      </c>
      <c r="G205" s="14" t="s">
        <v>66</v>
      </c>
      <c r="H205" s="15" t="s">
        <v>481</v>
      </c>
    </row>
    <row r="206" spans="1:8" ht="15.75" thickBot="1" x14ac:dyDescent="0.3">
      <c r="A206" s="120"/>
      <c r="B206" s="113"/>
      <c r="C206" s="115"/>
      <c r="D206" s="137"/>
      <c r="E206" s="119"/>
      <c r="F206" s="4" t="s">
        <v>2</v>
      </c>
      <c r="G206" s="14" t="s">
        <v>71</v>
      </c>
      <c r="H206" s="15" t="s">
        <v>482</v>
      </c>
    </row>
    <row r="207" spans="1:8" ht="15.75" thickBot="1" x14ac:dyDescent="0.3">
      <c r="A207" s="120"/>
      <c r="B207" s="113"/>
      <c r="C207" s="115"/>
      <c r="D207" s="137"/>
      <c r="E207" s="119"/>
      <c r="F207" s="4" t="s">
        <v>4</v>
      </c>
      <c r="G207" s="5" t="s">
        <v>107</v>
      </c>
      <c r="H207" s="15" t="s">
        <v>483</v>
      </c>
    </row>
    <row r="208" spans="1:8" ht="15.75" thickBot="1" x14ac:dyDescent="0.3">
      <c r="A208" s="121"/>
      <c r="B208" s="113"/>
      <c r="C208" s="115"/>
      <c r="D208" s="117"/>
      <c r="E208" s="119"/>
      <c r="F208" s="4" t="s">
        <v>4</v>
      </c>
      <c r="G208" s="5" t="s">
        <v>107</v>
      </c>
      <c r="H208" s="12" t="s">
        <v>484</v>
      </c>
    </row>
    <row r="209" spans="1:8" ht="15.75" thickBot="1" x14ac:dyDescent="0.3">
      <c r="A209" s="121"/>
      <c r="B209" s="113"/>
      <c r="C209" s="115"/>
      <c r="D209" s="117"/>
      <c r="E209" s="119"/>
      <c r="F209" s="4" t="s">
        <v>3</v>
      </c>
      <c r="G209" s="21" t="s">
        <v>13</v>
      </c>
      <c r="H209" s="38" t="s">
        <v>14</v>
      </c>
    </row>
    <row r="210" spans="1:8" ht="15.75" thickBot="1" x14ac:dyDescent="0.3">
      <c r="A210" s="121"/>
      <c r="B210" s="113"/>
      <c r="C210" s="115"/>
      <c r="D210" s="117"/>
      <c r="E210" s="119"/>
      <c r="F210" s="4" t="s">
        <v>5</v>
      </c>
      <c r="G210" s="21" t="s">
        <v>13</v>
      </c>
      <c r="H210" s="38" t="s">
        <v>14</v>
      </c>
    </row>
    <row r="211" spans="1:8" ht="15.75" thickBot="1" x14ac:dyDescent="0.3">
      <c r="A211" s="121"/>
      <c r="B211" s="136"/>
      <c r="C211" s="138"/>
      <c r="D211" s="118"/>
      <c r="E211" s="119"/>
      <c r="F211" s="27" t="s">
        <v>6</v>
      </c>
      <c r="G211" s="32" t="s">
        <v>398</v>
      </c>
      <c r="H211" s="38" t="s">
        <v>14</v>
      </c>
    </row>
    <row r="212" spans="1:8" ht="15.75" thickBot="1" x14ac:dyDescent="0.3">
      <c r="A212" s="120">
        <v>33</v>
      </c>
      <c r="B212" s="112" t="s">
        <v>44</v>
      </c>
      <c r="C212" s="114">
        <v>1.67</v>
      </c>
      <c r="D212" s="116" t="s">
        <v>413</v>
      </c>
      <c r="E212" s="119">
        <v>5</v>
      </c>
      <c r="F212" s="1" t="s">
        <v>2</v>
      </c>
      <c r="G212" s="2" t="s">
        <v>66</v>
      </c>
      <c r="H212" s="3" t="s">
        <v>494</v>
      </c>
    </row>
    <row r="213" spans="1:8" ht="15.75" thickBot="1" x14ac:dyDescent="0.3">
      <c r="A213" s="120"/>
      <c r="B213" s="113"/>
      <c r="C213" s="115"/>
      <c r="D213" s="137"/>
      <c r="E213" s="119"/>
      <c r="F213" s="4" t="s">
        <v>2</v>
      </c>
      <c r="G213" s="14" t="s">
        <v>478</v>
      </c>
      <c r="H213" s="15" t="s">
        <v>495</v>
      </c>
    </row>
    <row r="214" spans="1:8" ht="15.75" thickBot="1" x14ac:dyDescent="0.3">
      <c r="A214" s="120"/>
      <c r="B214" s="113"/>
      <c r="C214" s="115"/>
      <c r="D214" s="137"/>
      <c r="E214" s="119"/>
      <c r="F214" s="4" t="s">
        <v>4</v>
      </c>
      <c r="G214" s="5" t="s">
        <v>107</v>
      </c>
      <c r="H214" s="15" t="s">
        <v>496</v>
      </c>
    </row>
    <row r="215" spans="1:8" ht="15.75" thickBot="1" x14ac:dyDescent="0.3">
      <c r="A215" s="120"/>
      <c r="B215" s="113"/>
      <c r="C215" s="115"/>
      <c r="D215" s="137"/>
      <c r="E215" s="119"/>
      <c r="F215" s="4" t="s">
        <v>4</v>
      </c>
      <c r="G215" s="5" t="s">
        <v>107</v>
      </c>
      <c r="H215" s="15" t="s">
        <v>497</v>
      </c>
    </row>
    <row r="216" spans="1:8" ht="15.75" thickBot="1" x14ac:dyDescent="0.3">
      <c r="A216" s="121"/>
      <c r="B216" s="113"/>
      <c r="C216" s="115"/>
      <c r="D216" s="117"/>
      <c r="E216" s="119"/>
      <c r="F216" s="4" t="s">
        <v>4</v>
      </c>
      <c r="G216" s="5" t="s">
        <v>39</v>
      </c>
      <c r="H216" s="6" t="s">
        <v>498</v>
      </c>
    </row>
    <row r="217" spans="1:8" ht="15.75" thickBot="1" x14ac:dyDescent="0.3">
      <c r="A217" s="121"/>
      <c r="B217" s="113"/>
      <c r="C217" s="115"/>
      <c r="D217" s="117"/>
      <c r="E217" s="119"/>
      <c r="F217" s="4" t="s">
        <v>3</v>
      </c>
      <c r="G217" s="5" t="s">
        <v>314</v>
      </c>
      <c r="H217" s="6" t="s">
        <v>499</v>
      </c>
    </row>
    <row r="218" spans="1:8" ht="15.75" thickBot="1" x14ac:dyDescent="0.3">
      <c r="A218" s="121"/>
      <c r="B218" s="113"/>
      <c r="C218" s="115"/>
      <c r="D218" s="117"/>
      <c r="E218" s="119"/>
      <c r="F218" s="4" t="s">
        <v>5</v>
      </c>
      <c r="G218" s="21" t="s">
        <v>13</v>
      </c>
      <c r="H218" s="38" t="s">
        <v>14</v>
      </c>
    </row>
    <row r="219" spans="1:8" ht="15.75" thickBot="1" x14ac:dyDescent="0.3">
      <c r="A219" s="121"/>
      <c r="B219" s="136"/>
      <c r="C219" s="138"/>
      <c r="D219" s="118"/>
      <c r="E219" s="119"/>
      <c r="F219" s="27" t="s">
        <v>6</v>
      </c>
      <c r="G219" s="32" t="s">
        <v>398</v>
      </c>
      <c r="H219" s="38" t="s">
        <v>14</v>
      </c>
    </row>
    <row r="220" spans="1:8" ht="15.75" thickBot="1" x14ac:dyDescent="0.3">
      <c r="A220" s="120">
        <v>34</v>
      </c>
      <c r="B220" s="112" t="s">
        <v>500</v>
      </c>
      <c r="C220" s="114">
        <v>1.67</v>
      </c>
      <c r="D220" s="116" t="s">
        <v>413</v>
      </c>
      <c r="E220" s="119">
        <v>6</v>
      </c>
      <c r="F220" s="1" t="s">
        <v>2</v>
      </c>
      <c r="G220" s="2"/>
      <c r="H220" s="3"/>
    </row>
    <row r="221" spans="1:8" ht="15.75" thickBot="1" x14ac:dyDescent="0.3">
      <c r="A221" s="121"/>
      <c r="B221" s="113"/>
      <c r="C221" s="115"/>
      <c r="D221" s="117"/>
      <c r="E221" s="119"/>
      <c r="F221" s="4" t="s">
        <v>4</v>
      </c>
      <c r="G221" s="5"/>
      <c r="H221" s="6"/>
    </row>
    <row r="222" spans="1:8" ht="15.75" thickBot="1" x14ac:dyDescent="0.3">
      <c r="A222" s="121"/>
      <c r="B222" s="113"/>
      <c r="C222" s="115"/>
      <c r="D222" s="117"/>
      <c r="E222" s="119"/>
      <c r="F222" s="4" t="s">
        <v>3</v>
      </c>
      <c r="G222" s="5"/>
      <c r="H222" s="6"/>
    </row>
    <row r="223" spans="1:8" ht="15.75" thickBot="1" x14ac:dyDescent="0.3">
      <c r="A223" s="121"/>
      <c r="B223" s="113"/>
      <c r="C223" s="115"/>
      <c r="D223" s="117"/>
      <c r="E223" s="119"/>
      <c r="F223" s="4" t="s">
        <v>5</v>
      </c>
      <c r="G223" s="16"/>
      <c r="H223" s="17"/>
    </row>
    <row r="224" spans="1:8" ht="15.75" thickBot="1" x14ac:dyDescent="0.3">
      <c r="A224" s="121"/>
      <c r="B224" s="136"/>
      <c r="C224" s="138"/>
      <c r="D224" s="118"/>
      <c r="E224" s="119"/>
      <c r="F224" s="27" t="s">
        <v>6</v>
      </c>
      <c r="G224" s="10"/>
      <c r="H224" s="11"/>
    </row>
    <row r="225" spans="1:8" ht="15.75" thickBot="1" x14ac:dyDescent="0.3">
      <c r="A225" s="120">
        <v>35</v>
      </c>
      <c r="B225" s="112" t="s">
        <v>44</v>
      </c>
      <c r="C225" s="114">
        <v>1.67</v>
      </c>
      <c r="D225" s="116" t="s">
        <v>413</v>
      </c>
      <c r="E225" s="119">
        <v>7</v>
      </c>
      <c r="F225" s="1" t="s">
        <v>2</v>
      </c>
      <c r="G225" s="2" t="s">
        <v>66</v>
      </c>
      <c r="H225" s="3" t="s">
        <v>501</v>
      </c>
    </row>
    <row r="226" spans="1:8" ht="15.75" thickBot="1" x14ac:dyDescent="0.3">
      <c r="A226" s="121"/>
      <c r="B226" s="113"/>
      <c r="C226" s="115"/>
      <c r="D226" s="117"/>
      <c r="E226" s="119"/>
      <c r="F226" s="4" t="s">
        <v>4</v>
      </c>
      <c r="G226" s="5" t="s">
        <v>426</v>
      </c>
      <c r="H226" s="12" t="s">
        <v>502</v>
      </c>
    </row>
    <row r="227" spans="1:8" ht="15.75" thickBot="1" x14ac:dyDescent="0.3">
      <c r="A227" s="121"/>
      <c r="B227" s="113"/>
      <c r="C227" s="115"/>
      <c r="D227" s="117"/>
      <c r="E227" s="119"/>
      <c r="F227" s="4" t="s">
        <v>3</v>
      </c>
      <c r="G227" s="5" t="s">
        <v>41</v>
      </c>
      <c r="H227" s="6" t="s">
        <v>503</v>
      </c>
    </row>
    <row r="228" spans="1:8" ht="15.75" thickBot="1" x14ac:dyDescent="0.3">
      <c r="A228" s="121"/>
      <c r="B228" s="113"/>
      <c r="C228" s="115"/>
      <c r="D228" s="117"/>
      <c r="E228" s="119"/>
      <c r="F228" s="4" t="s">
        <v>5</v>
      </c>
      <c r="G228" s="21" t="s">
        <v>13</v>
      </c>
      <c r="H228" s="38" t="s">
        <v>14</v>
      </c>
    </row>
    <row r="229" spans="1:8" ht="15.75" thickBot="1" x14ac:dyDescent="0.3">
      <c r="A229" s="121"/>
      <c r="B229" s="136"/>
      <c r="C229" s="138"/>
      <c r="D229" s="118"/>
      <c r="E229" s="119"/>
      <c r="F229" s="27" t="s">
        <v>6</v>
      </c>
      <c r="G229" s="21" t="s">
        <v>13</v>
      </c>
      <c r="H229" s="38" t="s">
        <v>14</v>
      </c>
    </row>
    <row r="230" spans="1:8" ht="15.75" thickBot="1" x14ac:dyDescent="0.3">
      <c r="A230" s="120">
        <v>36</v>
      </c>
      <c r="B230" s="112" t="s">
        <v>504</v>
      </c>
      <c r="C230" s="114">
        <v>1.67</v>
      </c>
      <c r="D230" s="116" t="s">
        <v>413</v>
      </c>
      <c r="E230" s="119">
        <v>8</v>
      </c>
      <c r="F230" s="1" t="s">
        <v>2</v>
      </c>
      <c r="G230" s="2" t="s">
        <v>225</v>
      </c>
      <c r="H230" s="3" t="s">
        <v>507</v>
      </c>
    </row>
    <row r="231" spans="1:8" ht="15.75" thickBot="1" x14ac:dyDescent="0.3">
      <c r="A231" s="120"/>
      <c r="B231" s="113"/>
      <c r="C231" s="115"/>
      <c r="D231" s="137"/>
      <c r="E231" s="119"/>
      <c r="F231" s="4" t="s">
        <v>2</v>
      </c>
      <c r="G231" s="14" t="s">
        <v>231</v>
      </c>
      <c r="H231" s="15" t="s">
        <v>506</v>
      </c>
    </row>
    <row r="232" spans="1:8" ht="15.75" thickBot="1" x14ac:dyDescent="0.3">
      <c r="A232" s="121"/>
      <c r="B232" s="113"/>
      <c r="C232" s="115"/>
      <c r="D232" s="117"/>
      <c r="E232" s="119"/>
      <c r="F232" s="4" t="s">
        <v>4</v>
      </c>
      <c r="G232" s="5" t="s">
        <v>505</v>
      </c>
      <c r="H232" s="38" t="s">
        <v>14</v>
      </c>
    </row>
    <row r="233" spans="1:8" ht="15.75" thickBot="1" x14ac:dyDescent="0.3">
      <c r="A233" s="121"/>
      <c r="B233" s="113"/>
      <c r="C233" s="115"/>
      <c r="D233" s="117"/>
      <c r="E233" s="119"/>
      <c r="F233" s="4" t="s">
        <v>3</v>
      </c>
      <c r="G233" s="5" t="s">
        <v>41</v>
      </c>
      <c r="H233" s="6">
        <v>157616</v>
      </c>
    </row>
    <row r="234" spans="1:8" ht="15.75" thickBot="1" x14ac:dyDescent="0.3">
      <c r="A234" s="121"/>
      <c r="B234" s="113"/>
      <c r="C234" s="115"/>
      <c r="D234" s="117"/>
      <c r="E234" s="119"/>
      <c r="F234" s="4" t="s">
        <v>5</v>
      </c>
      <c r="G234" s="21" t="s">
        <v>13</v>
      </c>
      <c r="H234" s="38" t="s">
        <v>14</v>
      </c>
    </row>
    <row r="235" spans="1:8" ht="15.75" thickBot="1" x14ac:dyDescent="0.3">
      <c r="A235" s="121"/>
      <c r="B235" s="136"/>
      <c r="C235" s="138"/>
      <c r="D235" s="118"/>
      <c r="E235" s="119"/>
      <c r="F235" s="27" t="s">
        <v>6</v>
      </c>
      <c r="G235" s="32" t="s">
        <v>398</v>
      </c>
      <c r="H235" s="38" t="s">
        <v>14</v>
      </c>
    </row>
    <row r="236" spans="1:8" ht="15.75" thickBot="1" x14ac:dyDescent="0.3">
      <c r="A236" s="120">
        <v>37</v>
      </c>
      <c r="B236" s="112" t="s">
        <v>44</v>
      </c>
      <c r="C236" s="114">
        <v>1.67</v>
      </c>
      <c r="D236" s="116" t="s">
        <v>413</v>
      </c>
      <c r="E236" s="119">
        <v>9</v>
      </c>
      <c r="F236" s="1" t="s">
        <v>2</v>
      </c>
      <c r="G236" s="2" t="s">
        <v>196</v>
      </c>
      <c r="H236" s="3" t="s">
        <v>508</v>
      </c>
    </row>
    <row r="237" spans="1:8" ht="15.75" thickBot="1" x14ac:dyDescent="0.3">
      <c r="A237" s="120"/>
      <c r="B237" s="113"/>
      <c r="C237" s="115"/>
      <c r="D237" s="137"/>
      <c r="E237" s="119"/>
      <c r="F237" s="4" t="s">
        <v>2</v>
      </c>
      <c r="G237" s="14" t="s">
        <v>71</v>
      </c>
      <c r="H237" s="15" t="s">
        <v>509</v>
      </c>
    </row>
    <row r="238" spans="1:8" ht="15.75" thickBot="1" x14ac:dyDescent="0.3">
      <c r="A238" s="120"/>
      <c r="B238" s="113"/>
      <c r="C238" s="115"/>
      <c r="D238" s="137"/>
      <c r="E238" s="119"/>
      <c r="F238" s="4" t="s">
        <v>4</v>
      </c>
      <c r="G238" s="5" t="s">
        <v>107</v>
      </c>
      <c r="H238" s="15" t="s">
        <v>510</v>
      </c>
    </row>
    <row r="239" spans="1:8" ht="15.75" thickBot="1" x14ac:dyDescent="0.3">
      <c r="A239" s="121"/>
      <c r="B239" s="113"/>
      <c r="C239" s="115"/>
      <c r="D239" s="117"/>
      <c r="E239" s="119"/>
      <c r="F239" s="4" t="s">
        <v>4</v>
      </c>
      <c r="G239" s="5" t="s">
        <v>60</v>
      </c>
      <c r="H239" s="6" t="s">
        <v>511</v>
      </c>
    </row>
    <row r="240" spans="1:8" ht="15.75" thickBot="1" x14ac:dyDescent="0.3">
      <c r="A240" s="121"/>
      <c r="B240" s="113"/>
      <c r="C240" s="115"/>
      <c r="D240" s="117"/>
      <c r="E240" s="119"/>
      <c r="F240" s="4" t="s">
        <v>3</v>
      </c>
      <c r="G240" s="5" t="s">
        <v>11</v>
      </c>
      <c r="H240" s="6" t="s">
        <v>512</v>
      </c>
    </row>
    <row r="241" spans="1:8" ht="15.75" thickBot="1" x14ac:dyDescent="0.3">
      <c r="A241" s="121"/>
      <c r="B241" s="113"/>
      <c r="C241" s="115"/>
      <c r="D241" s="117"/>
      <c r="E241" s="119"/>
      <c r="F241" s="4" t="s">
        <v>5</v>
      </c>
      <c r="G241" s="21" t="s">
        <v>13</v>
      </c>
      <c r="H241" s="38" t="s">
        <v>14</v>
      </c>
    </row>
    <row r="242" spans="1:8" ht="15.75" thickBot="1" x14ac:dyDescent="0.3">
      <c r="A242" s="121"/>
      <c r="B242" s="136"/>
      <c r="C242" s="138"/>
      <c r="D242" s="118"/>
      <c r="E242" s="119"/>
      <c r="F242" s="27" t="s">
        <v>6</v>
      </c>
      <c r="G242" s="32" t="s">
        <v>398</v>
      </c>
      <c r="H242" s="38" t="s">
        <v>14</v>
      </c>
    </row>
    <row r="243" spans="1:8" ht="15.75" thickBot="1" x14ac:dyDescent="0.3">
      <c r="A243" s="120">
        <v>38</v>
      </c>
      <c r="B243" s="112" t="s">
        <v>44</v>
      </c>
      <c r="C243" s="114">
        <v>1.67</v>
      </c>
      <c r="D243" s="116" t="s">
        <v>413</v>
      </c>
      <c r="E243" s="119">
        <v>10</v>
      </c>
      <c r="F243" s="1" t="s">
        <v>2</v>
      </c>
      <c r="G243" s="2" t="s">
        <v>196</v>
      </c>
      <c r="H243" s="3" t="s">
        <v>513</v>
      </c>
    </row>
    <row r="244" spans="1:8" ht="15.75" thickBot="1" x14ac:dyDescent="0.3">
      <c r="A244" s="120"/>
      <c r="B244" s="113"/>
      <c r="C244" s="115"/>
      <c r="D244" s="137"/>
      <c r="E244" s="119"/>
      <c r="F244" s="4" t="s">
        <v>2</v>
      </c>
      <c r="G244" s="14" t="s">
        <v>139</v>
      </c>
      <c r="H244" s="15" t="s">
        <v>541</v>
      </c>
    </row>
    <row r="245" spans="1:8" ht="15.75" thickBot="1" x14ac:dyDescent="0.3">
      <c r="A245" s="120"/>
      <c r="B245" s="113"/>
      <c r="C245" s="115"/>
      <c r="D245" s="137"/>
      <c r="E245" s="119"/>
      <c r="F245" s="4" t="s">
        <v>2</v>
      </c>
      <c r="G245" s="14" t="s">
        <v>139</v>
      </c>
      <c r="H245" s="15" t="s">
        <v>542</v>
      </c>
    </row>
    <row r="246" spans="1:8" ht="15.75" thickBot="1" x14ac:dyDescent="0.3">
      <c r="A246" s="120"/>
      <c r="B246" s="113"/>
      <c r="C246" s="115"/>
      <c r="D246" s="137"/>
      <c r="E246" s="119"/>
      <c r="F246" s="4" t="s">
        <v>2</v>
      </c>
      <c r="G246" s="14" t="s">
        <v>66</v>
      </c>
      <c r="H246" s="15" t="s">
        <v>543</v>
      </c>
    </row>
    <row r="247" spans="1:8" ht="15.75" thickBot="1" x14ac:dyDescent="0.3">
      <c r="A247" s="120"/>
      <c r="B247" s="113"/>
      <c r="C247" s="115"/>
      <c r="D247" s="137"/>
      <c r="E247" s="119"/>
      <c r="F247" s="4" t="s">
        <v>2</v>
      </c>
      <c r="G247" s="14" t="s">
        <v>71</v>
      </c>
      <c r="H247" s="15" t="s">
        <v>544</v>
      </c>
    </row>
    <row r="248" spans="1:8" ht="15.75" thickBot="1" x14ac:dyDescent="0.3">
      <c r="A248" s="120"/>
      <c r="B248" s="113"/>
      <c r="C248" s="115"/>
      <c r="D248" s="137"/>
      <c r="E248" s="119"/>
      <c r="F248" s="4" t="s">
        <v>4</v>
      </c>
      <c r="G248" s="5" t="s">
        <v>107</v>
      </c>
      <c r="H248" s="15" t="s">
        <v>514</v>
      </c>
    </row>
    <row r="249" spans="1:8" ht="15.75" thickBot="1" x14ac:dyDescent="0.3">
      <c r="A249" s="121"/>
      <c r="B249" s="113"/>
      <c r="C249" s="115"/>
      <c r="D249" s="117"/>
      <c r="E249" s="119"/>
      <c r="F249" s="4" t="s">
        <v>4</v>
      </c>
      <c r="G249" s="5" t="s">
        <v>107</v>
      </c>
      <c r="H249" s="38" t="s">
        <v>14</v>
      </c>
    </row>
    <row r="250" spans="1:8" ht="15.75" thickBot="1" x14ac:dyDescent="0.3">
      <c r="A250" s="121"/>
      <c r="B250" s="113"/>
      <c r="C250" s="115"/>
      <c r="D250" s="117"/>
      <c r="E250" s="119"/>
      <c r="F250" s="4" t="s">
        <v>3</v>
      </c>
      <c r="G250" s="5" t="s">
        <v>41</v>
      </c>
      <c r="H250" s="6" t="s">
        <v>515</v>
      </c>
    </row>
    <row r="251" spans="1:8" ht="15.75" thickBot="1" x14ac:dyDescent="0.3">
      <c r="A251" s="121"/>
      <c r="B251" s="113"/>
      <c r="C251" s="115"/>
      <c r="D251" s="117"/>
      <c r="E251" s="119"/>
      <c r="F251" s="4" t="s">
        <v>5</v>
      </c>
      <c r="G251" s="21" t="s">
        <v>13</v>
      </c>
      <c r="H251" s="38" t="s">
        <v>14</v>
      </c>
    </row>
    <row r="252" spans="1:8" ht="15.75" thickBot="1" x14ac:dyDescent="0.3">
      <c r="A252" s="121"/>
      <c r="B252" s="136"/>
      <c r="C252" s="138"/>
      <c r="D252" s="118"/>
      <c r="E252" s="119"/>
      <c r="F252" s="27" t="s">
        <v>6</v>
      </c>
      <c r="G252" s="32" t="s">
        <v>398</v>
      </c>
      <c r="H252" s="38" t="s">
        <v>14</v>
      </c>
    </row>
    <row r="253" spans="1:8" ht="15.75" thickBot="1" x14ac:dyDescent="0.3">
      <c r="A253" s="120">
        <v>39</v>
      </c>
      <c r="B253" s="112" t="s">
        <v>44</v>
      </c>
      <c r="C253" s="114">
        <v>1.67</v>
      </c>
      <c r="D253" s="116" t="s">
        <v>413</v>
      </c>
      <c r="E253" s="119">
        <v>11</v>
      </c>
      <c r="F253" s="1" t="s">
        <v>2</v>
      </c>
      <c r="G253" s="2" t="s">
        <v>66</v>
      </c>
      <c r="H253" s="3" t="s">
        <v>516</v>
      </c>
    </row>
    <row r="254" spans="1:8" ht="15.75" thickBot="1" x14ac:dyDescent="0.3">
      <c r="A254" s="120"/>
      <c r="B254" s="113"/>
      <c r="C254" s="115"/>
      <c r="D254" s="137"/>
      <c r="E254" s="119"/>
      <c r="F254" s="4" t="s">
        <v>2</v>
      </c>
      <c r="G254" s="14" t="s">
        <v>225</v>
      </c>
      <c r="H254" s="15" t="s">
        <v>517</v>
      </c>
    </row>
    <row r="255" spans="1:8" ht="15.75" thickBot="1" x14ac:dyDescent="0.3">
      <c r="A255" s="120"/>
      <c r="B255" s="113"/>
      <c r="C255" s="115"/>
      <c r="D255" s="137"/>
      <c r="E255" s="119"/>
      <c r="F255" s="4" t="s">
        <v>4</v>
      </c>
      <c r="G255" s="5" t="s">
        <v>107</v>
      </c>
      <c r="H255" s="15" t="s">
        <v>518</v>
      </c>
    </row>
    <row r="256" spans="1:8" ht="15.75" thickBot="1" x14ac:dyDescent="0.3">
      <c r="A256" s="121"/>
      <c r="B256" s="113"/>
      <c r="C256" s="115"/>
      <c r="D256" s="117"/>
      <c r="E256" s="119"/>
      <c r="F256" s="4" t="s">
        <v>4</v>
      </c>
      <c r="G256" s="5" t="s">
        <v>107</v>
      </c>
      <c r="H256" s="6" t="s">
        <v>519</v>
      </c>
    </row>
    <row r="257" spans="1:8" ht="15.75" thickBot="1" x14ac:dyDescent="0.3">
      <c r="A257" s="121"/>
      <c r="B257" s="113"/>
      <c r="C257" s="115"/>
      <c r="D257" s="117"/>
      <c r="E257" s="119"/>
      <c r="F257" s="4" t="s">
        <v>163</v>
      </c>
      <c r="G257" s="5" t="s">
        <v>11</v>
      </c>
      <c r="H257" s="6" t="s">
        <v>520</v>
      </c>
    </row>
    <row r="258" spans="1:8" ht="15.75" thickBot="1" x14ac:dyDescent="0.3">
      <c r="A258" s="121"/>
      <c r="B258" s="113"/>
      <c r="C258" s="115"/>
      <c r="D258" s="117"/>
      <c r="E258" s="119"/>
      <c r="F258" s="4" t="s">
        <v>5</v>
      </c>
      <c r="G258" s="21" t="s">
        <v>13</v>
      </c>
      <c r="H258" s="38" t="s">
        <v>14</v>
      </c>
    </row>
    <row r="259" spans="1:8" ht="15.75" thickBot="1" x14ac:dyDescent="0.3">
      <c r="A259" s="121"/>
      <c r="B259" s="136"/>
      <c r="C259" s="138"/>
      <c r="D259" s="118"/>
      <c r="E259" s="119"/>
      <c r="F259" s="27" t="s">
        <v>6</v>
      </c>
      <c r="G259" s="32" t="s">
        <v>398</v>
      </c>
      <c r="H259" s="38" t="s">
        <v>14</v>
      </c>
    </row>
    <row r="260" spans="1:8" ht="15.75" thickBot="1" x14ac:dyDescent="0.3">
      <c r="A260" s="120">
        <v>40</v>
      </c>
      <c r="B260" s="112" t="s">
        <v>44</v>
      </c>
      <c r="C260" s="114">
        <v>1.67</v>
      </c>
      <c r="D260" s="116" t="s">
        <v>413</v>
      </c>
      <c r="E260" s="119">
        <v>12</v>
      </c>
      <c r="F260" s="1" t="s">
        <v>2</v>
      </c>
      <c r="G260" s="2" t="s">
        <v>196</v>
      </c>
      <c r="H260" s="3" t="s">
        <v>521</v>
      </c>
    </row>
    <row r="261" spans="1:8" ht="15.75" thickBot="1" x14ac:dyDescent="0.3">
      <c r="A261" s="120"/>
      <c r="B261" s="113"/>
      <c r="C261" s="115"/>
      <c r="D261" s="137"/>
      <c r="E261" s="119"/>
      <c r="F261" s="4" t="s">
        <v>4</v>
      </c>
      <c r="G261" s="5" t="s">
        <v>107</v>
      </c>
      <c r="H261" s="15" t="s">
        <v>522</v>
      </c>
    </row>
    <row r="262" spans="1:8" ht="15.75" thickBot="1" x14ac:dyDescent="0.3">
      <c r="A262" s="120"/>
      <c r="B262" s="113"/>
      <c r="C262" s="115"/>
      <c r="D262" s="137"/>
      <c r="E262" s="119"/>
      <c r="F262" s="4" t="s">
        <v>4</v>
      </c>
      <c r="G262" s="5" t="s">
        <v>107</v>
      </c>
      <c r="H262" s="15" t="s">
        <v>523</v>
      </c>
    </row>
    <row r="263" spans="1:8" ht="15.75" thickBot="1" x14ac:dyDescent="0.3">
      <c r="A263" s="121"/>
      <c r="B263" s="113"/>
      <c r="C263" s="115"/>
      <c r="D263" s="117"/>
      <c r="E263" s="119"/>
      <c r="F263" s="4" t="s">
        <v>4</v>
      </c>
      <c r="G263" s="5" t="s">
        <v>107</v>
      </c>
      <c r="H263" s="6" t="s">
        <v>524</v>
      </c>
    </row>
    <row r="264" spans="1:8" ht="15.75" thickBot="1" x14ac:dyDescent="0.3">
      <c r="A264" s="121"/>
      <c r="B264" s="113"/>
      <c r="C264" s="115"/>
      <c r="D264" s="117"/>
      <c r="E264" s="119"/>
      <c r="F264" s="4" t="s">
        <v>163</v>
      </c>
      <c r="G264" s="5" t="s">
        <v>11</v>
      </c>
      <c r="H264" s="38" t="s">
        <v>14</v>
      </c>
    </row>
    <row r="265" spans="1:8" ht="15.75" thickBot="1" x14ac:dyDescent="0.3">
      <c r="A265" s="121"/>
      <c r="B265" s="113"/>
      <c r="C265" s="115"/>
      <c r="D265" s="117"/>
      <c r="E265" s="119"/>
      <c r="F265" s="4" t="s">
        <v>3</v>
      </c>
      <c r="G265" s="5" t="s">
        <v>41</v>
      </c>
      <c r="H265" s="38" t="s">
        <v>14</v>
      </c>
    </row>
    <row r="266" spans="1:8" ht="15.75" thickBot="1" x14ac:dyDescent="0.3">
      <c r="A266" s="121"/>
      <c r="B266" s="113"/>
      <c r="C266" s="115"/>
      <c r="D266" s="117"/>
      <c r="E266" s="119"/>
      <c r="F266" s="4" t="s">
        <v>5</v>
      </c>
      <c r="G266" s="21" t="s">
        <v>13</v>
      </c>
      <c r="H266" s="38" t="s">
        <v>14</v>
      </c>
    </row>
    <row r="267" spans="1:8" ht="15.75" thickBot="1" x14ac:dyDescent="0.3">
      <c r="A267" s="121"/>
      <c r="B267" s="136"/>
      <c r="C267" s="138"/>
      <c r="D267" s="118"/>
      <c r="E267" s="119"/>
      <c r="F267" s="27" t="s">
        <v>6</v>
      </c>
      <c r="G267" s="32" t="s">
        <v>398</v>
      </c>
      <c r="H267" s="38" t="s">
        <v>14</v>
      </c>
    </row>
    <row r="268" spans="1:8" ht="15.75" thickBot="1" x14ac:dyDescent="0.3">
      <c r="A268" s="120">
        <v>41</v>
      </c>
      <c r="B268" s="112" t="s">
        <v>44</v>
      </c>
      <c r="C268" s="114">
        <v>1.67</v>
      </c>
      <c r="D268" s="116" t="s">
        <v>413</v>
      </c>
      <c r="E268" s="119">
        <v>13</v>
      </c>
      <c r="F268" s="1" t="s">
        <v>2</v>
      </c>
      <c r="G268" s="2" t="s">
        <v>66</v>
      </c>
      <c r="H268" s="3" t="s">
        <v>525</v>
      </c>
    </row>
    <row r="269" spans="1:8" ht="15.75" thickBot="1" x14ac:dyDescent="0.3">
      <c r="A269" s="120"/>
      <c r="B269" s="113"/>
      <c r="C269" s="115"/>
      <c r="D269" s="137"/>
      <c r="E269" s="119"/>
      <c r="F269" s="4" t="s">
        <v>2</v>
      </c>
      <c r="G269" s="14" t="s">
        <v>66</v>
      </c>
      <c r="H269" s="15" t="s">
        <v>526</v>
      </c>
    </row>
    <row r="270" spans="1:8" ht="15.75" thickBot="1" x14ac:dyDescent="0.3">
      <c r="A270" s="120"/>
      <c r="B270" s="113"/>
      <c r="C270" s="115"/>
      <c r="D270" s="137"/>
      <c r="E270" s="119"/>
      <c r="F270" s="4" t="s">
        <v>2</v>
      </c>
      <c r="G270" s="14" t="s">
        <v>71</v>
      </c>
      <c r="H270" s="15" t="s">
        <v>527</v>
      </c>
    </row>
    <row r="271" spans="1:8" ht="15.75" thickBot="1" x14ac:dyDescent="0.3">
      <c r="A271" s="120"/>
      <c r="B271" s="113"/>
      <c r="C271" s="115"/>
      <c r="D271" s="137"/>
      <c r="E271" s="119"/>
      <c r="F271" s="4" t="s">
        <v>4</v>
      </c>
      <c r="G271" s="5" t="s">
        <v>107</v>
      </c>
      <c r="H271" s="15" t="s">
        <v>528</v>
      </c>
    </row>
    <row r="272" spans="1:8" ht="15.75" thickBot="1" x14ac:dyDescent="0.3">
      <c r="A272" s="120"/>
      <c r="B272" s="113"/>
      <c r="C272" s="115"/>
      <c r="D272" s="137"/>
      <c r="E272" s="119"/>
      <c r="F272" s="4" t="s">
        <v>4</v>
      </c>
      <c r="G272" s="5" t="s">
        <v>107</v>
      </c>
      <c r="H272" s="15" t="s">
        <v>518</v>
      </c>
    </row>
    <row r="273" spans="1:8" ht="15.75" thickBot="1" x14ac:dyDescent="0.3">
      <c r="A273" s="121"/>
      <c r="B273" s="113"/>
      <c r="C273" s="115"/>
      <c r="D273" s="117"/>
      <c r="E273" s="119"/>
      <c r="F273" s="4" t="s">
        <v>4</v>
      </c>
      <c r="G273" s="5" t="s">
        <v>107</v>
      </c>
      <c r="H273" s="6" t="s">
        <v>529</v>
      </c>
    </row>
    <row r="274" spans="1:8" ht="15.75" thickBot="1" x14ac:dyDescent="0.3">
      <c r="A274" s="121"/>
      <c r="B274" s="113"/>
      <c r="C274" s="115"/>
      <c r="D274" s="117"/>
      <c r="E274" s="119"/>
      <c r="F274" s="4" t="s">
        <v>3</v>
      </c>
      <c r="G274" s="5" t="s">
        <v>41</v>
      </c>
      <c r="H274" s="6" t="s">
        <v>530</v>
      </c>
    </row>
    <row r="275" spans="1:8" ht="15.75" thickBot="1" x14ac:dyDescent="0.3">
      <c r="A275" s="121"/>
      <c r="B275" s="113"/>
      <c r="C275" s="115"/>
      <c r="D275" s="117"/>
      <c r="E275" s="119"/>
      <c r="F275" s="4" t="s">
        <v>5</v>
      </c>
      <c r="G275" s="21" t="s">
        <v>13</v>
      </c>
      <c r="H275" s="38" t="s">
        <v>14</v>
      </c>
    </row>
    <row r="276" spans="1:8" ht="15.75" thickBot="1" x14ac:dyDescent="0.3">
      <c r="A276" s="121"/>
      <c r="B276" s="136"/>
      <c r="C276" s="138"/>
      <c r="D276" s="118"/>
      <c r="E276" s="119"/>
      <c r="F276" s="27" t="s">
        <v>6</v>
      </c>
      <c r="G276" s="32" t="s">
        <v>398</v>
      </c>
      <c r="H276" s="38" t="s">
        <v>14</v>
      </c>
    </row>
    <row r="277" spans="1:8" ht="15.75" thickBot="1" x14ac:dyDescent="0.3">
      <c r="A277" s="120">
        <v>42</v>
      </c>
      <c r="B277" s="112" t="s">
        <v>44</v>
      </c>
      <c r="C277" s="114">
        <v>1.67</v>
      </c>
      <c r="D277" s="116" t="s">
        <v>413</v>
      </c>
      <c r="E277" s="119">
        <v>14</v>
      </c>
      <c r="F277" s="1" t="s">
        <v>2</v>
      </c>
      <c r="G277" s="2" t="s">
        <v>225</v>
      </c>
      <c r="H277" s="3" t="s">
        <v>531</v>
      </c>
    </row>
    <row r="278" spans="1:8" ht="15.75" thickBot="1" x14ac:dyDescent="0.3">
      <c r="A278" s="120"/>
      <c r="B278" s="113"/>
      <c r="C278" s="115"/>
      <c r="D278" s="137"/>
      <c r="E278" s="119"/>
      <c r="F278" s="4" t="s">
        <v>4</v>
      </c>
      <c r="G278" s="5" t="s">
        <v>107</v>
      </c>
      <c r="H278" s="15" t="s">
        <v>532</v>
      </c>
    </row>
    <row r="279" spans="1:8" ht="15.75" thickBot="1" x14ac:dyDescent="0.3">
      <c r="A279" s="121"/>
      <c r="B279" s="113"/>
      <c r="C279" s="115"/>
      <c r="D279" s="117"/>
      <c r="E279" s="119"/>
      <c r="F279" s="4" t="s">
        <v>4</v>
      </c>
      <c r="G279" s="5" t="s">
        <v>107</v>
      </c>
      <c r="H279" s="6" t="s">
        <v>533</v>
      </c>
    </row>
    <row r="280" spans="1:8" ht="15.75" thickBot="1" x14ac:dyDescent="0.3">
      <c r="A280" s="121"/>
      <c r="B280" s="113"/>
      <c r="C280" s="115"/>
      <c r="D280" s="117"/>
      <c r="E280" s="119"/>
      <c r="F280" s="4" t="s">
        <v>163</v>
      </c>
      <c r="G280" s="5" t="s">
        <v>11</v>
      </c>
      <c r="H280" s="38" t="s">
        <v>14</v>
      </c>
    </row>
    <row r="281" spans="1:8" ht="15.75" thickBot="1" x14ac:dyDescent="0.3">
      <c r="A281" s="121"/>
      <c r="B281" s="113"/>
      <c r="C281" s="115"/>
      <c r="D281" s="117"/>
      <c r="E281" s="119"/>
      <c r="F281" s="4" t="s">
        <v>3</v>
      </c>
      <c r="G281" s="5" t="s">
        <v>41</v>
      </c>
      <c r="H281" s="6" t="s">
        <v>534</v>
      </c>
    </row>
    <row r="282" spans="1:8" ht="15.75" thickBot="1" x14ac:dyDescent="0.3">
      <c r="A282" s="121"/>
      <c r="B282" s="113"/>
      <c r="C282" s="115"/>
      <c r="D282" s="117"/>
      <c r="E282" s="119"/>
      <c r="F282" s="4" t="s">
        <v>5</v>
      </c>
      <c r="G282" s="21" t="s">
        <v>13</v>
      </c>
      <c r="H282" s="38" t="s">
        <v>14</v>
      </c>
    </row>
    <row r="283" spans="1:8" ht="15.75" thickBot="1" x14ac:dyDescent="0.3">
      <c r="A283" s="121"/>
      <c r="B283" s="113"/>
      <c r="C283" s="115"/>
      <c r="D283" s="117"/>
      <c r="E283" s="119"/>
      <c r="F283" s="4" t="s">
        <v>276</v>
      </c>
      <c r="G283" s="8" t="s">
        <v>1071</v>
      </c>
      <c r="H283" s="38" t="s">
        <v>14</v>
      </c>
    </row>
    <row r="284" spans="1:8" ht="15.75" thickBot="1" x14ac:dyDescent="0.3">
      <c r="A284" s="121"/>
      <c r="B284" s="136"/>
      <c r="C284" s="138"/>
      <c r="D284" s="118"/>
      <c r="E284" s="119"/>
      <c r="F284" s="27" t="s">
        <v>6</v>
      </c>
      <c r="G284" s="32" t="s">
        <v>398</v>
      </c>
      <c r="H284" s="38" t="s">
        <v>14</v>
      </c>
    </row>
    <row r="285" spans="1:8" ht="15.75" thickBot="1" x14ac:dyDescent="0.3">
      <c r="A285" s="120">
        <v>43</v>
      </c>
      <c r="B285" s="112" t="s">
        <v>44</v>
      </c>
      <c r="C285" s="114">
        <v>1.67</v>
      </c>
      <c r="D285" s="116" t="s">
        <v>413</v>
      </c>
      <c r="E285" s="119">
        <v>15</v>
      </c>
      <c r="F285" s="1" t="s">
        <v>2</v>
      </c>
      <c r="G285" s="2" t="s">
        <v>225</v>
      </c>
      <c r="H285" s="3" t="s">
        <v>540</v>
      </c>
    </row>
    <row r="286" spans="1:8" ht="15.75" thickBot="1" x14ac:dyDescent="0.3">
      <c r="A286" s="120"/>
      <c r="B286" s="113"/>
      <c r="C286" s="115"/>
      <c r="D286" s="137"/>
      <c r="E286" s="119"/>
      <c r="F286" s="4" t="s">
        <v>4</v>
      </c>
      <c r="G286" s="5" t="s">
        <v>107</v>
      </c>
      <c r="H286" s="15" t="s">
        <v>538</v>
      </c>
    </row>
    <row r="287" spans="1:8" ht="15.75" thickBot="1" x14ac:dyDescent="0.3">
      <c r="A287" s="121"/>
      <c r="B287" s="113"/>
      <c r="C287" s="115"/>
      <c r="D287" s="117"/>
      <c r="E287" s="119"/>
      <c r="F287" s="4" t="s">
        <v>4</v>
      </c>
      <c r="G287" s="5" t="s">
        <v>107</v>
      </c>
      <c r="H287" s="6" t="s">
        <v>539</v>
      </c>
    </row>
    <row r="288" spans="1:8" ht="15.75" thickBot="1" x14ac:dyDescent="0.3">
      <c r="A288" s="121"/>
      <c r="B288" s="113"/>
      <c r="C288" s="115"/>
      <c r="D288" s="117"/>
      <c r="E288" s="119"/>
      <c r="F288" s="4" t="s">
        <v>3</v>
      </c>
      <c r="G288" s="5" t="s">
        <v>67</v>
      </c>
      <c r="H288" s="6" t="s">
        <v>537</v>
      </c>
    </row>
    <row r="289" spans="1:8" ht="15.75" thickBot="1" x14ac:dyDescent="0.3">
      <c r="A289" s="121"/>
      <c r="B289" s="113"/>
      <c r="C289" s="115"/>
      <c r="D289" s="117"/>
      <c r="E289" s="119"/>
      <c r="F289" s="4" t="s">
        <v>3</v>
      </c>
      <c r="G289" s="5" t="s">
        <v>314</v>
      </c>
      <c r="H289" s="6" t="s">
        <v>536</v>
      </c>
    </row>
    <row r="290" spans="1:8" ht="15.75" thickBot="1" x14ac:dyDescent="0.3">
      <c r="A290" s="121"/>
      <c r="B290" s="113"/>
      <c r="C290" s="115"/>
      <c r="D290" s="117"/>
      <c r="E290" s="119"/>
      <c r="F290" s="4" t="s">
        <v>55</v>
      </c>
      <c r="G290" s="21" t="s">
        <v>535</v>
      </c>
      <c r="H290" s="38" t="s">
        <v>14</v>
      </c>
    </row>
    <row r="291" spans="1:8" ht="15.75" thickBot="1" x14ac:dyDescent="0.3">
      <c r="A291" s="121"/>
      <c r="B291" s="136"/>
      <c r="C291" s="138"/>
      <c r="D291" s="118"/>
      <c r="E291" s="119"/>
      <c r="F291" s="27" t="s">
        <v>6</v>
      </c>
      <c r="G291" s="21" t="s">
        <v>13</v>
      </c>
      <c r="H291" s="38" t="s">
        <v>14</v>
      </c>
    </row>
    <row r="292" spans="1:8" x14ac:dyDescent="0.25">
      <c r="A292" s="141">
        <v>44</v>
      </c>
      <c r="B292" s="112"/>
      <c r="C292" s="114">
        <v>1.67</v>
      </c>
      <c r="D292" s="116" t="s">
        <v>413</v>
      </c>
      <c r="E292" s="116">
        <v>16</v>
      </c>
      <c r="F292" s="1" t="s">
        <v>2</v>
      </c>
      <c r="G292" s="2" t="s">
        <v>231</v>
      </c>
      <c r="H292" s="3" t="s">
        <v>545</v>
      </c>
    </row>
    <row r="293" spans="1:8" x14ac:dyDescent="0.25">
      <c r="A293" s="111"/>
      <c r="B293" s="113"/>
      <c r="C293" s="115"/>
      <c r="D293" s="137"/>
      <c r="E293" s="137"/>
      <c r="F293" s="4" t="s">
        <v>2</v>
      </c>
      <c r="G293" s="14" t="s">
        <v>93</v>
      </c>
      <c r="H293" s="15" t="s">
        <v>546</v>
      </c>
    </row>
    <row r="294" spans="1:8" x14ac:dyDescent="0.25">
      <c r="A294" s="142"/>
      <c r="B294" s="113"/>
      <c r="C294" s="115"/>
      <c r="D294" s="117"/>
      <c r="E294" s="137"/>
      <c r="F294" s="4" t="s">
        <v>4</v>
      </c>
      <c r="G294" s="5" t="s">
        <v>107</v>
      </c>
      <c r="H294" s="6" t="s">
        <v>469</v>
      </c>
    </row>
    <row r="295" spans="1:8" x14ac:dyDescent="0.25">
      <c r="A295" s="142"/>
      <c r="B295" s="113"/>
      <c r="C295" s="115"/>
      <c r="D295" s="117"/>
      <c r="E295" s="137"/>
      <c r="F295" s="4" t="s">
        <v>3</v>
      </c>
      <c r="G295" s="5" t="s">
        <v>314</v>
      </c>
      <c r="H295" s="6" t="s">
        <v>547</v>
      </c>
    </row>
    <row r="296" spans="1:8" x14ac:dyDescent="0.25">
      <c r="A296" s="142"/>
      <c r="B296" s="113"/>
      <c r="C296" s="115"/>
      <c r="D296" s="117"/>
      <c r="E296" s="137"/>
      <c r="F296" s="4" t="s">
        <v>5</v>
      </c>
      <c r="G296" s="21" t="s">
        <v>13</v>
      </c>
      <c r="H296" s="38" t="s">
        <v>14</v>
      </c>
    </row>
    <row r="297" spans="1:8" ht="15.75" thickBot="1" x14ac:dyDescent="0.3">
      <c r="A297" s="143"/>
      <c r="B297" s="136"/>
      <c r="C297" s="138"/>
      <c r="D297" s="118"/>
      <c r="E297" s="144"/>
      <c r="F297" s="27" t="s">
        <v>6</v>
      </c>
      <c r="G297" s="21" t="s">
        <v>13</v>
      </c>
      <c r="H297" s="38" t="s">
        <v>14</v>
      </c>
    </row>
    <row r="298" spans="1:8" ht="15.75" thickBot="1" x14ac:dyDescent="0.3">
      <c r="A298" s="141">
        <v>45</v>
      </c>
      <c r="B298" s="146"/>
      <c r="C298" s="114">
        <v>1.67</v>
      </c>
      <c r="D298" s="116" t="s">
        <v>413</v>
      </c>
      <c r="E298" s="119">
        <v>17</v>
      </c>
      <c r="F298" s="1" t="s">
        <v>2</v>
      </c>
      <c r="G298" s="2" t="s">
        <v>231</v>
      </c>
      <c r="H298" s="3" t="s">
        <v>545</v>
      </c>
    </row>
    <row r="299" spans="1:8" ht="15.75" thickBot="1" x14ac:dyDescent="0.3">
      <c r="A299" s="111"/>
      <c r="B299" s="146"/>
      <c r="C299" s="115"/>
      <c r="D299" s="137"/>
      <c r="E299" s="119"/>
      <c r="F299" s="4" t="s">
        <v>2</v>
      </c>
      <c r="G299" s="14" t="s">
        <v>139</v>
      </c>
      <c r="H299" s="38" t="s">
        <v>14</v>
      </c>
    </row>
    <row r="300" spans="1:8" ht="15.75" thickBot="1" x14ac:dyDescent="0.3">
      <c r="A300" s="111"/>
      <c r="B300" s="146"/>
      <c r="C300" s="115"/>
      <c r="D300" s="137"/>
      <c r="E300" s="119"/>
      <c r="F300" s="4" t="s">
        <v>4</v>
      </c>
      <c r="G300" s="5" t="s">
        <v>107</v>
      </c>
      <c r="H300" s="15" t="s">
        <v>549</v>
      </c>
    </row>
    <row r="301" spans="1:8" ht="15.75" thickBot="1" x14ac:dyDescent="0.3">
      <c r="A301" s="111"/>
      <c r="B301" s="146"/>
      <c r="C301" s="115"/>
      <c r="D301" s="137"/>
      <c r="E301" s="119"/>
      <c r="F301" s="4" t="s">
        <v>4</v>
      </c>
      <c r="G301" s="5" t="s">
        <v>60</v>
      </c>
      <c r="H301" s="15" t="s">
        <v>550</v>
      </c>
    </row>
    <row r="302" spans="1:8" ht="15.75" thickBot="1" x14ac:dyDescent="0.3">
      <c r="A302" s="111"/>
      <c r="B302" s="146"/>
      <c r="C302" s="115"/>
      <c r="D302" s="117"/>
      <c r="E302" s="119"/>
      <c r="F302" s="4" t="s">
        <v>4</v>
      </c>
      <c r="G302" s="5" t="s">
        <v>107</v>
      </c>
      <c r="H302" s="6" t="s">
        <v>551</v>
      </c>
    </row>
    <row r="303" spans="1:8" ht="15.75" thickBot="1" x14ac:dyDescent="0.3">
      <c r="A303" s="111"/>
      <c r="B303" s="146"/>
      <c r="C303" s="115"/>
      <c r="D303" s="117"/>
      <c r="E303" s="119"/>
      <c r="F303" s="4" t="s">
        <v>3</v>
      </c>
      <c r="G303" s="5" t="s">
        <v>41</v>
      </c>
      <c r="H303" s="6" t="s">
        <v>14</v>
      </c>
    </row>
    <row r="304" spans="1:8" ht="15.75" thickBot="1" x14ac:dyDescent="0.3">
      <c r="A304" s="111"/>
      <c r="B304" s="146"/>
      <c r="C304" s="115"/>
      <c r="D304" s="117"/>
      <c r="E304" s="119"/>
      <c r="F304" s="4" t="s">
        <v>5</v>
      </c>
      <c r="G304" s="21" t="s">
        <v>13</v>
      </c>
      <c r="H304" s="38" t="s">
        <v>14</v>
      </c>
    </row>
    <row r="305" spans="1:8" ht="15.75" thickBot="1" x14ac:dyDescent="0.3">
      <c r="A305" s="145"/>
      <c r="B305" s="146"/>
      <c r="C305" s="138"/>
      <c r="D305" s="118"/>
      <c r="E305" s="119"/>
      <c r="F305" s="27" t="s">
        <v>6</v>
      </c>
      <c r="G305" s="32" t="s">
        <v>398</v>
      </c>
      <c r="H305" s="38" t="s">
        <v>14</v>
      </c>
    </row>
    <row r="306" spans="1:8" ht="15.75" thickBot="1" x14ac:dyDescent="0.3">
      <c r="A306" s="141">
        <v>46</v>
      </c>
      <c r="B306" s="146"/>
      <c r="C306" s="114">
        <v>1.67</v>
      </c>
      <c r="D306" s="116" t="s">
        <v>413</v>
      </c>
      <c r="E306" s="119">
        <v>18</v>
      </c>
      <c r="F306" s="1" t="s">
        <v>2</v>
      </c>
      <c r="G306" s="2" t="s">
        <v>71</v>
      </c>
      <c r="H306" s="3" t="s">
        <v>552</v>
      </c>
    </row>
    <row r="307" spans="1:8" ht="15.75" thickBot="1" x14ac:dyDescent="0.3">
      <c r="A307" s="111"/>
      <c r="B307" s="146"/>
      <c r="C307" s="115"/>
      <c r="D307" s="137"/>
      <c r="E307" s="119"/>
      <c r="F307" s="4" t="s">
        <v>2</v>
      </c>
      <c r="G307" s="14" t="s">
        <v>23</v>
      </c>
      <c r="H307" s="15" t="s">
        <v>553</v>
      </c>
    </row>
    <row r="308" spans="1:8" ht="15.75" thickBot="1" x14ac:dyDescent="0.3">
      <c r="A308" s="111"/>
      <c r="B308" s="146"/>
      <c r="C308" s="115"/>
      <c r="D308" s="137"/>
      <c r="E308" s="119"/>
      <c r="F308" s="4" t="s">
        <v>4</v>
      </c>
      <c r="G308" s="5" t="s">
        <v>39</v>
      </c>
      <c r="H308" s="15" t="s">
        <v>554</v>
      </c>
    </row>
    <row r="309" spans="1:8" ht="15.75" thickBot="1" x14ac:dyDescent="0.3">
      <c r="A309" s="111"/>
      <c r="B309" s="146"/>
      <c r="C309" s="115"/>
      <c r="D309" s="117"/>
      <c r="E309" s="119"/>
      <c r="F309" s="4" t="s">
        <v>4</v>
      </c>
      <c r="G309" s="5" t="s">
        <v>39</v>
      </c>
      <c r="H309" s="6" t="s">
        <v>555</v>
      </c>
    </row>
    <row r="310" spans="1:8" ht="15.75" thickBot="1" x14ac:dyDescent="0.3">
      <c r="A310" s="111"/>
      <c r="B310" s="146"/>
      <c r="C310" s="115"/>
      <c r="D310" s="117"/>
      <c r="E310" s="119"/>
      <c r="F310" s="4" t="s">
        <v>3</v>
      </c>
      <c r="G310" s="5" t="s">
        <v>11</v>
      </c>
      <c r="H310" s="12" t="s">
        <v>556</v>
      </c>
    </row>
    <row r="311" spans="1:8" ht="15.75" thickBot="1" x14ac:dyDescent="0.3">
      <c r="A311" s="111"/>
      <c r="B311" s="146"/>
      <c r="C311" s="115"/>
      <c r="D311" s="117"/>
      <c r="E311" s="119"/>
      <c r="F311" s="4" t="s">
        <v>5</v>
      </c>
      <c r="G311" s="21" t="s">
        <v>13</v>
      </c>
      <c r="H311" s="38" t="s">
        <v>14</v>
      </c>
    </row>
    <row r="312" spans="1:8" ht="15.75" thickBot="1" x14ac:dyDescent="0.3">
      <c r="A312" s="145"/>
      <c r="B312" s="146"/>
      <c r="C312" s="138"/>
      <c r="D312" s="118"/>
      <c r="E312" s="119"/>
      <c r="F312" s="27" t="s">
        <v>6</v>
      </c>
      <c r="G312" s="21" t="s">
        <v>13</v>
      </c>
      <c r="H312" s="38" t="s">
        <v>14</v>
      </c>
    </row>
    <row r="313" spans="1:8" ht="15.75" thickBot="1" x14ac:dyDescent="0.3">
      <c r="A313" s="120">
        <v>47</v>
      </c>
      <c r="B313" s="112" t="s">
        <v>548</v>
      </c>
      <c r="C313" s="114">
        <v>1.67</v>
      </c>
      <c r="D313" s="116" t="s">
        <v>413</v>
      </c>
      <c r="E313" s="119">
        <v>19</v>
      </c>
      <c r="F313" s="1" t="s">
        <v>2</v>
      </c>
      <c r="G313" s="2" t="s">
        <v>225</v>
      </c>
      <c r="H313" s="3" t="s">
        <v>557</v>
      </c>
    </row>
    <row r="314" spans="1:8" ht="15.75" thickBot="1" x14ac:dyDescent="0.3">
      <c r="A314" s="120"/>
      <c r="B314" s="113"/>
      <c r="C314" s="115"/>
      <c r="D314" s="137"/>
      <c r="E314" s="119"/>
      <c r="F314" s="4" t="s">
        <v>4</v>
      </c>
      <c r="G314" s="5" t="s">
        <v>107</v>
      </c>
      <c r="H314" s="15" t="s">
        <v>558</v>
      </c>
    </row>
    <row r="315" spans="1:8" ht="15.75" thickBot="1" x14ac:dyDescent="0.3">
      <c r="A315" s="121"/>
      <c r="B315" s="113"/>
      <c r="C315" s="115"/>
      <c r="D315" s="117"/>
      <c r="E315" s="119"/>
      <c r="F315" s="4" t="s">
        <v>4</v>
      </c>
      <c r="G315" s="5" t="s">
        <v>107</v>
      </c>
      <c r="H315" s="12" t="s">
        <v>559</v>
      </c>
    </row>
    <row r="316" spans="1:8" ht="15.75" thickBot="1" x14ac:dyDescent="0.3">
      <c r="A316" s="121"/>
      <c r="B316" s="113"/>
      <c r="C316" s="115"/>
      <c r="D316" s="117"/>
      <c r="E316" s="119"/>
      <c r="F316" s="4" t="s">
        <v>3</v>
      </c>
      <c r="G316" s="5" t="s">
        <v>11</v>
      </c>
      <c r="H316" s="38" t="s">
        <v>14</v>
      </c>
    </row>
    <row r="317" spans="1:8" ht="15.75" thickBot="1" x14ac:dyDescent="0.3">
      <c r="A317" s="121"/>
      <c r="B317" s="113"/>
      <c r="C317" s="115"/>
      <c r="D317" s="117"/>
      <c r="E317" s="119"/>
      <c r="F317" s="4" t="s">
        <v>5</v>
      </c>
      <c r="G317" s="21" t="s">
        <v>13</v>
      </c>
      <c r="H317" s="38" t="s">
        <v>14</v>
      </c>
    </row>
    <row r="318" spans="1:8" ht="15.75" thickBot="1" x14ac:dyDescent="0.3">
      <c r="A318" s="121"/>
      <c r="B318" s="136"/>
      <c r="C318" s="138"/>
      <c r="D318" s="118"/>
      <c r="E318" s="119"/>
      <c r="F318" s="27" t="s">
        <v>6</v>
      </c>
      <c r="G318" s="21" t="s">
        <v>13</v>
      </c>
      <c r="H318" s="38" t="s">
        <v>14</v>
      </c>
    </row>
    <row r="319" spans="1:8" x14ac:dyDescent="0.25">
      <c r="A319" s="141">
        <v>48</v>
      </c>
      <c r="B319" s="112"/>
      <c r="C319" s="114">
        <v>1.67</v>
      </c>
      <c r="D319" s="116" t="s">
        <v>413</v>
      </c>
      <c r="E319" s="116">
        <v>20</v>
      </c>
      <c r="F319" s="1" t="s">
        <v>2</v>
      </c>
      <c r="G319" s="2" t="s">
        <v>225</v>
      </c>
      <c r="H319" s="3" t="s">
        <v>638</v>
      </c>
    </row>
    <row r="320" spans="1:8" x14ac:dyDescent="0.25">
      <c r="A320" s="111"/>
      <c r="B320" s="113"/>
      <c r="C320" s="115"/>
      <c r="D320" s="137"/>
      <c r="E320" s="137"/>
      <c r="F320" s="4" t="s">
        <v>4</v>
      </c>
      <c r="G320" s="5" t="s">
        <v>60</v>
      </c>
      <c r="H320" s="15" t="s">
        <v>639</v>
      </c>
    </row>
    <row r="321" spans="1:8" x14ac:dyDescent="0.25">
      <c r="A321" s="111"/>
      <c r="B321" s="113"/>
      <c r="C321" s="115"/>
      <c r="D321" s="137"/>
      <c r="E321" s="137"/>
      <c r="F321" s="4" t="s">
        <v>4</v>
      </c>
      <c r="G321" s="5" t="s">
        <v>60</v>
      </c>
      <c r="H321" s="6" t="s">
        <v>640</v>
      </c>
    </row>
    <row r="322" spans="1:8" x14ac:dyDescent="0.25">
      <c r="A322" s="111"/>
      <c r="B322" s="113"/>
      <c r="C322" s="115"/>
      <c r="D322" s="137"/>
      <c r="E322" s="137"/>
      <c r="F322" s="4" t="s">
        <v>3</v>
      </c>
      <c r="G322" s="5" t="s">
        <v>41</v>
      </c>
      <c r="H322" s="6" t="s">
        <v>641</v>
      </c>
    </row>
    <row r="323" spans="1:8" x14ac:dyDescent="0.25">
      <c r="A323" s="111"/>
      <c r="B323" s="113"/>
      <c r="C323" s="115"/>
      <c r="D323" s="137"/>
      <c r="E323" s="137"/>
      <c r="F323" s="4" t="s">
        <v>5</v>
      </c>
      <c r="G323" s="21" t="s">
        <v>13</v>
      </c>
      <c r="H323" s="38" t="s">
        <v>14</v>
      </c>
    </row>
    <row r="324" spans="1:8" ht="15.75" thickBot="1" x14ac:dyDescent="0.3">
      <c r="A324" s="145"/>
      <c r="B324" s="136"/>
      <c r="C324" s="138"/>
      <c r="D324" s="144"/>
      <c r="E324" s="144"/>
      <c r="F324" s="27" t="s">
        <v>6</v>
      </c>
      <c r="G324" s="32" t="s">
        <v>398</v>
      </c>
      <c r="H324" s="38" t="s">
        <v>14</v>
      </c>
    </row>
    <row r="325" spans="1:8" x14ac:dyDescent="0.25">
      <c r="A325" s="141">
        <v>49</v>
      </c>
      <c r="B325" s="112"/>
      <c r="C325" s="114">
        <v>1.67</v>
      </c>
      <c r="D325" s="116" t="s">
        <v>413</v>
      </c>
      <c r="E325" s="116">
        <v>21</v>
      </c>
      <c r="F325" s="1" t="s">
        <v>2</v>
      </c>
      <c r="G325" s="2" t="s">
        <v>105</v>
      </c>
      <c r="H325" s="3" t="s">
        <v>637</v>
      </c>
    </row>
    <row r="326" spans="1:8" x14ac:dyDescent="0.25">
      <c r="A326" s="111"/>
      <c r="B326" s="113"/>
      <c r="C326" s="115"/>
      <c r="D326" s="137"/>
      <c r="E326" s="137"/>
      <c r="F326" s="4" t="s">
        <v>4</v>
      </c>
      <c r="G326" s="5" t="s">
        <v>107</v>
      </c>
      <c r="H326" s="15" t="s">
        <v>635</v>
      </c>
    </row>
    <row r="327" spans="1:8" x14ac:dyDescent="0.25">
      <c r="A327" s="142"/>
      <c r="B327" s="113"/>
      <c r="C327" s="115"/>
      <c r="D327" s="137"/>
      <c r="E327" s="117"/>
      <c r="F327" s="4" t="s">
        <v>4</v>
      </c>
      <c r="G327" s="5" t="s">
        <v>107</v>
      </c>
      <c r="H327" s="6" t="s">
        <v>636</v>
      </c>
    </row>
    <row r="328" spans="1:8" x14ac:dyDescent="0.25">
      <c r="A328" s="142"/>
      <c r="B328" s="113"/>
      <c r="C328" s="115"/>
      <c r="D328" s="137"/>
      <c r="E328" s="117"/>
      <c r="F328" s="4" t="s">
        <v>3</v>
      </c>
      <c r="G328" s="5" t="s">
        <v>561</v>
      </c>
      <c r="H328" s="38" t="s">
        <v>14</v>
      </c>
    </row>
    <row r="329" spans="1:8" x14ac:dyDescent="0.25">
      <c r="A329" s="142"/>
      <c r="B329" s="113"/>
      <c r="C329" s="115"/>
      <c r="D329" s="137"/>
      <c r="E329" s="117"/>
      <c r="F329" s="4" t="s">
        <v>5</v>
      </c>
      <c r="G329" s="21" t="s">
        <v>13</v>
      </c>
      <c r="H329" s="38" t="s">
        <v>14</v>
      </c>
    </row>
    <row r="330" spans="1:8" x14ac:dyDescent="0.25">
      <c r="A330" s="142"/>
      <c r="B330" s="113"/>
      <c r="C330" s="115"/>
      <c r="D330" s="137"/>
      <c r="E330" s="117"/>
      <c r="F330" s="4" t="s">
        <v>276</v>
      </c>
      <c r="G330" s="8" t="s">
        <v>1071</v>
      </c>
      <c r="H330" s="38" t="s">
        <v>14</v>
      </c>
    </row>
    <row r="331" spans="1:8" ht="15.75" thickBot="1" x14ac:dyDescent="0.3">
      <c r="A331" s="143"/>
      <c r="B331" s="136"/>
      <c r="C331" s="138"/>
      <c r="D331" s="144"/>
      <c r="E331" s="118"/>
      <c r="F331" s="27" t="s">
        <v>6</v>
      </c>
      <c r="G331" s="32" t="s">
        <v>398</v>
      </c>
      <c r="H331" s="38" t="s">
        <v>14</v>
      </c>
    </row>
    <row r="332" spans="1:8" x14ac:dyDescent="0.25">
      <c r="A332" s="141">
        <v>50</v>
      </c>
      <c r="B332" s="112" t="s">
        <v>565</v>
      </c>
      <c r="C332" s="114">
        <v>1.67</v>
      </c>
      <c r="D332" s="116" t="s">
        <v>413</v>
      </c>
      <c r="E332" s="116">
        <v>22</v>
      </c>
      <c r="F332" s="1" t="s">
        <v>2</v>
      </c>
      <c r="G332" s="2" t="s">
        <v>105</v>
      </c>
      <c r="H332" s="3" t="s">
        <v>642</v>
      </c>
    </row>
    <row r="333" spans="1:8" x14ac:dyDescent="0.25">
      <c r="A333" s="111"/>
      <c r="B333" s="113"/>
      <c r="C333" s="115"/>
      <c r="D333" s="137"/>
      <c r="E333" s="137"/>
      <c r="F333" s="4" t="s">
        <v>2</v>
      </c>
      <c r="G333" s="14" t="s">
        <v>105</v>
      </c>
      <c r="H333" s="15" t="s">
        <v>644</v>
      </c>
    </row>
    <row r="334" spans="1:8" x14ac:dyDescent="0.25">
      <c r="A334" s="111"/>
      <c r="B334" s="113"/>
      <c r="C334" s="115"/>
      <c r="D334" s="137"/>
      <c r="E334" s="137"/>
      <c r="F334" s="4" t="s">
        <v>2</v>
      </c>
      <c r="G334" s="14" t="s">
        <v>66</v>
      </c>
      <c r="H334" s="15" t="s">
        <v>643</v>
      </c>
    </row>
    <row r="335" spans="1:8" x14ac:dyDescent="0.25">
      <c r="A335" s="111"/>
      <c r="B335" s="113"/>
      <c r="C335" s="115"/>
      <c r="D335" s="137"/>
      <c r="E335" s="137"/>
      <c r="F335" s="4" t="s">
        <v>4</v>
      </c>
      <c r="G335" s="5" t="s">
        <v>107</v>
      </c>
      <c r="H335" s="14" t="s">
        <v>645</v>
      </c>
    </row>
    <row r="336" spans="1:8" x14ac:dyDescent="0.25">
      <c r="A336" s="111"/>
      <c r="B336" s="113"/>
      <c r="C336" s="115"/>
      <c r="D336" s="137"/>
      <c r="E336" s="137"/>
      <c r="F336" s="4" t="s">
        <v>4</v>
      </c>
      <c r="G336" s="5" t="s">
        <v>107</v>
      </c>
      <c r="H336" s="15" t="s">
        <v>646</v>
      </c>
    </row>
    <row r="337" spans="1:8" x14ac:dyDescent="0.25">
      <c r="A337" s="111"/>
      <c r="B337" s="113"/>
      <c r="C337" s="115"/>
      <c r="D337" s="137"/>
      <c r="E337" s="137"/>
      <c r="F337" s="4" t="s">
        <v>4</v>
      </c>
      <c r="G337" s="5" t="s">
        <v>107</v>
      </c>
      <c r="H337" s="6" t="s">
        <v>647</v>
      </c>
    </row>
    <row r="338" spans="1:8" x14ac:dyDescent="0.25">
      <c r="A338" s="111"/>
      <c r="B338" s="113"/>
      <c r="C338" s="115"/>
      <c r="D338" s="137"/>
      <c r="E338" s="137"/>
      <c r="F338" s="4" t="s">
        <v>3</v>
      </c>
      <c r="G338" s="5" t="s">
        <v>648</v>
      </c>
      <c r="H338" s="38" t="s">
        <v>14</v>
      </c>
    </row>
    <row r="339" spans="1:8" x14ac:dyDescent="0.25">
      <c r="A339" s="111"/>
      <c r="B339" s="113"/>
      <c r="C339" s="115"/>
      <c r="D339" s="137"/>
      <c r="E339" s="137"/>
      <c r="F339" s="4" t="s">
        <v>5</v>
      </c>
      <c r="G339" s="21" t="s">
        <v>13</v>
      </c>
      <c r="H339" s="38" t="s">
        <v>14</v>
      </c>
    </row>
    <row r="340" spans="1:8" ht="15.75" thickBot="1" x14ac:dyDescent="0.3">
      <c r="A340" s="145"/>
      <c r="B340" s="136"/>
      <c r="C340" s="138"/>
      <c r="D340" s="144"/>
      <c r="E340" s="144"/>
      <c r="F340" s="27" t="s">
        <v>6</v>
      </c>
      <c r="G340" s="32" t="s">
        <v>398</v>
      </c>
      <c r="H340" s="38" t="s">
        <v>14</v>
      </c>
    </row>
    <row r="341" spans="1:8" x14ac:dyDescent="0.25">
      <c r="A341" s="141">
        <v>51</v>
      </c>
      <c r="B341" s="112"/>
      <c r="C341" s="114">
        <v>1.67</v>
      </c>
      <c r="D341" s="116" t="s">
        <v>413</v>
      </c>
      <c r="E341" s="116">
        <v>23</v>
      </c>
      <c r="F341" s="1" t="s">
        <v>2</v>
      </c>
      <c r="G341" s="2" t="s">
        <v>105</v>
      </c>
      <c r="H341" s="3" t="s">
        <v>642</v>
      </c>
    </row>
    <row r="342" spans="1:8" x14ac:dyDescent="0.25">
      <c r="A342" s="111"/>
      <c r="B342" s="113"/>
      <c r="C342" s="115"/>
      <c r="D342" s="137"/>
      <c r="E342" s="137"/>
      <c r="F342" s="4" t="s">
        <v>4</v>
      </c>
      <c r="G342" s="14" t="s">
        <v>226</v>
      </c>
      <c r="H342" s="38" t="s">
        <v>14</v>
      </c>
    </row>
    <row r="343" spans="1:8" x14ac:dyDescent="0.25">
      <c r="A343" s="111"/>
      <c r="B343" s="113"/>
      <c r="C343" s="115"/>
      <c r="D343" s="137"/>
      <c r="E343" s="137"/>
      <c r="F343" s="4" t="s">
        <v>4</v>
      </c>
      <c r="G343" s="5" t="s">
        <v>60</v>
      </c>
      <c r="H343" s="15" t="s">
        <v>650</v>
      </c>
    </row>
    <row r="344" spans="1:8" x14ac:dyDescent="0.25">
      <c r="A344" s="111"/>
      <c r="B344" s="113"/>
      <c r="C344" s="115"/>
      <c r="D344" s="137"/>
      <c r="E344" s="137"/>
      <c r="F344" s="4" t="s">
        <v>4</v>
      </c>
      <c r="G344" s="5" t="s">
        <v>60</v>
      </c>
      <c r="H344" s="15" t="s">
        <v>651</v>
      </c>
    </row>
    <row r="345" spans="1:8" x14ac:dyDescent="0.25">
      <c r="A345" s="111"/>
      <c r="B345" s="113"/>
      <c r="C345" s="115"/>
      <c r="D345" s="137"/>
      <c r="E345" s="137"/>
      <c r="F345" s="4" t="s">
        <v>4</v>
      </c>
      <c r="G345" s="5" t="s">
        <v>60</v>
      </c>
      <c r="H345" s="6" t="s">
        <v>652</v>
      </c>
    </row>
    <row r="346" spans="1:8" x14ac:dyDescent="0.25">
      <c r="A346" s="111"/>
      <c r="B346" s="113"/>
      <c r="C346" s="115"/>
      <c r="D346" s="137"/>
      <c r="E346" s="137"/>
      <c r="F346" s="4" t="s">
        <v>3</v>
      </c>
      <c r="G346" s="5" t="s">
        <v>561</v>
      </c>
      <c r="H346" s="38" t="s">
        <v>14</v>
      </c>
    </row>
    <row r="347" spans="1:8" x14ac:dyDescent="0.25">
      <c r="A347" s="111"/>
      <c r="B347" s="113"/>
      <c r="C347" s="115"/>
      <c r="D347" s="137"/>
      <c r="E347" s="137"/>
      <c r="F347" s="4" t="s">
        <v>276</v>
      </c>
      <c r="G347" s="8" t="s">
        <v>1071</v>
      </c>
      <c r="H347" s="6" t="s">
        <v>649</v>
      </c>
    </row>
    <row r="348" spans="1:8" x14ac:dyDescent="0.25">
      <c r="A348" s="111"/>
      <c r="B348" s="113"/>
      <c r="C348" s="115"/>
      <c r="D348" s="137"/>
      <c r="E348" s="137"/>
      <c r="F348" s="4" t="s">
        <v>5</v>
      </c>
      <c r="G348" s="21" t="s">
        <v>13</v>
      </c>
      <c r="H348" s="38" t="s">
        <v>14</v>
      </c>
    </row>
    <row r="349" spans="1:8" ht="15.75" thickBot="1" x14ac:dyDescent="0.3">
      <c r="A349" s="145"/>
      <c r="B349" s="136"/>
      <c r="C349" s="138"/>
      <c r="D349" s="144"/>
      <c r="E349" s="144"/>
      <c r="F349" s="27" t="s">
        <v>6</v>
      </c>
      <c r="G349" s="32" t="s">
        <v>398</v>
      </c>
      <c r="H349" s="38" t="s">
        <v>14</v>
      </c>
    </row>
    <row r="350" spans="1:8" x14ac:dyDescent="0.25">
      <c r="A350" s="141">
        <v>52</v>
      </c>
      <c r="B350" s="112"/>
      <c r="C350" s="114">
        <v>1.67</v>
      </c>
      <c r="D350" s="116" t="s">
        <v>413</v>
      </c>
      <c r="E350" s="116">
        <v>24</v>
      </c>
      <c r="F350" s="1" t="s">
        <v>2</v>
      </c>
      <c r="G350" s="2" t="s">
        <v>23</v>
      </c>
      <c r="H350" s="3" t="s">
        <v>653</v>
      </c>
    </row>
    <row r="351" spans="1:8" x14ac:dyDescent="0.25">
      <c r="A351" s="111"/>
      <c r="B351" s="113"/>
      <c r="C351" s="115"/>
      <c r="D351" s="137"/>
      <c r="E351" s="137"/>
      <c r="F351" s="4" t="s">
        <v>4</v>
      </c>
      <c r="G351" s="5" t="s">
        <v>60</v>
      </c>
      <c r="H351" s="15" t="s">
        <v>654</v>
      </c>
    </row>
    <row r="352" spans="1:8" x14ac:dyDescent="0.25">
      <c r="A352" s="111"/>
      <c r="B352" s="113"/>
      <c r="C352" s="115"/>
      <c r="D352" s="137"/>
      <c r="E352" s="137"/>
      <c r="F352" s="4" t="s">
        <v>4</v>
      </c>
      <c r="G352" s="5" t="s">
        <v>60</v>
      </c>
      <c r="H352" s="6" t="s">
        <v>655</v>
      </c>
    </row>
    <row r="353" spans="1:8" x14ac:dyDescent="0.25">
      <c r="A353" s="111"/>
      <c r="B353" s="113"/>
      <c r="C353" s="115"/>
      <c r="D353" s="137"/>
      <c r="E353" s="137"/>
      <c r="F353" s="4" t="s">
        <v>3</v>
      </c>
      <c r="G353" s="5" t="s">
        <v>41</v>
      </c>
      <c r="H353" s="6">
        <v>324548</v>
      </c>
    </row>
    <row r="354" spans="1:8" x14ac:dyDescent="0.25">
      <c r="A354" s="111"/>
      <c r="B354" s="113"/>
      <c r="C354" s="115"/>
      <c r="D354" s="137"/>
      <c r="E354" s="137"/>
      <c r="F354" s="4" t="s">
        <v>276</v>
      </c>
      <c r="G354" s="8" t="s">
        <v>1071</v>
      </c>
      <c r="H354" s="38" t="s">
        <v>14</v>
      </c>
    </row>
    <row r="355" spans="1:8" x14ac:dyDescent="0.25">
      <c r="A355" s="111"/>
      <c r="B355" s="113"/>
      <c r="C355" s="115"/>
      <c r="D355" s="137"/>
      <c r="E355" s="137"/>
      <c r="F355" s="4" t="s">
        <v>5</v>
      </c>
      <c r="G355" s="21" t="s">
        <v>13</v>
      </c>
      <c r="H355" s="38" t="s">
        <v>14</v>
      </c>
    </row>
    <row r="356" spans="1:8" ht="15.75" thickBot="1" x14ac:dyDescent="0.3">
      <c r="A356" s="145"/>
      <c r="B356" s="136"/>
      <c r="C356" s="138"/>
      <c r="D356" s="144"/>
      <c r="E356" s="144"/>
      <c r="F356" s="27" t="s">
        <v>6</v>
      </c>
      <c r="G356" s="32" t="s">
        <v>398</v>
      </c>
      <c r="H356" s="38" t="s">
        <v>14</v>
      </c>
    </row>
    <row r="357" spans="1:8" x14ac:dyDescent="0.25">
      <c r="A357" s="141">
        <v>53</v>
      </c>
      <c r="B357" s="112"/>
      <c r="C357" s="114">
        <v>1.67</v>
      </c>
      <c r="D357" s="116" t="s">
        <v>413</v>
      </c>
      <c r="E357" s="116">
        <v>25</v>
      </c>
      <c r="F357" s="1" t="s">
        <v>2</v>
      </c>
      <c r="G357" s="2" t="s">
        <v>225</v>
      </c>
      <c r="H357" s="3" t="s">
        <v>659</v>
      </c>
    </row>
    <row r="358" spans="1:8" x14ac:dyDescent="0.25">
      <c r="A358" s="111"/>
      <c r="B358" s="113"/>
      <c r="C358" s="115"/>
      <c r="D358" s="137"/>
      <c r="E358" s="137"/>
      <c r="F358" s="4" t="s">
        <v>2</v>
      </c>
      <c r="G358" s="14" t="s">
        <v>231</v>
      </c>
      <c r="H358" s="38" t="s">
        <v>14</v>
      </c>
    </row>
    <row r="359" spans="1:8" x14ac:dyDescent="0.25">
      <c r="A359" s="111"/>
      <c r="B359" s="113"/>
      <c r="C359" s="115"/>
      <c r="D359" s="137"/>
      <c r="E359" s="137"/>
      <c r="F359" s="4" t="s">
        <v>4</v>
      </c>
      <c r="G359" s="5" t="s">
        <v>107</v>
      </c>
      <c r="H359" s="15" t="s">
        <v>660</v>
      </c>
    </row>
    <row r="360" spans="1:8" x14ac:dyDescent="0.25">
      <c r="A360" s="111"/>
      <c r="B360" s="113"/>
      <c r="C360" s="115"/>
      <c r="D360" s="137"/>
      <c r="E360" s="137"/>
      <c r="F360" s="4" t="s">
        <v>4</v>
      </c>
      <c r="G360" s="5" t="s">
        <v>107</v>
      </c>
      <c r="H360" s="15" t="s">
        <v>661</v>
      </c>
    </row>
    <row r="361" spans="1:8" x14ac:dyDescent="0.25">
      <c r="A361" s="111"/>
      <c r="B361" s="113"/>
      <c r="C361" s="115"/>
      <c r="D361" s="137"/>
      <c r="E361" s="137"/>
      <c r="F361" s="4" t="s">
        <v>4</v>
      </c>
      <c r="G361" s="5" t="s">
        <v>107</v>
      </c>
      <c r="H361" s="6" t="s">
        <v>662</v>
      </c>
    </row>
    <row r="362" spans="1:8" x14ac:dyDescent="0.25">
      <c r="A362" s="111"/>
      <c r="B362" s="113"/>
      <c r="C362" s="115"/>
      <c r="D362" s="137"/>
      <c r="E362" s="137"/>
      <c r="F362" s="4" t="s">
        <v>656</v>
      </c>
      <c r="G362" s="5" t="s">
        <v>657</v>
      </c>
      <c r="H362" s="12" t="s">
        <v>663</v>
      </c>
    </row>
    <row r="363" spans="1:8" x14ac:dyDescent="0.25">
      <c r="A363" s="111"/>
      <c r="B363" s="113"/>
      <c r="C363" s="115"/>
      <c r="D363" s="137"/>
      <c r="E363" s="137"/>
      <c r="F363" s="4" t="s">
        <v>3</v>
      </c>
      <c r="G363" s="5" t="s">
        <v>658</v>
      </c>
      <c r="H363" s="38" t="s">
        <v>14</v>
      </c>
    </row>
    <row r="364" spans="1:8" x14ac:dyDescent="0.25">
      <c r="A364" s="111"/>
      <c r="B364" s="113"/>
      <c r="C364" s="115"/>
      <c r="D364" s="137"/>
      <c r="E364" s="137"/>
      <c r="F364" s="4" t="s">
        <v>5</v>
      </c>
      <c r="G364" s="21" t="s">
        <v>13</v>
      </c>
      <c r="H364" s="38" t="s">
        <v>14</v>
      </c>
    </row>
    <row r="365" spans="1:8" ht="15.75" thickBot="1" x14ac:dyDescent="0.3">
      <c r="A365" s="145"/>
      <c r="B365" s="136"/>
      <c r="C365" s="138"/>
      <c r="D365" s="144"/>
      <c r="E365" s="144"/>
      <c r="F365" s="27" t="s">
        <v>6</v>
      </c>
      <c r="G365" s="32" t="s">
        <v>398</v>
      </c>
      <c r="H365" s="38" t="s">
        <v>14</v>
      </c>
    </row>
    <row r="366" spans="1:8" x14ac:dyDescent="0.25">
      <c r="A366" s="141">
        <v>54</v>
      </c>
      <c r="B366" s="113"/>
      <c r="C366" s="115">
        <v>1.67</v>
      </c>
      <c r="D366" s="137" t="s">
        <v>413</v>
      </c>
      <c r="E366" s="137">
        <v>26</v>
      </c>
      <c r="F366" s="1" t="s">
        <v>2</v>
      </c>
      <c r="G366" s="2" t="s">
        <v>225</v>
      </c>
      <c r="H366" s="3" t="s">
        <v>800</v>
      </c>
    </row>
    <row r="367" spans="1:8" x14ac:dyDescent="0.25">
      <c r="A367" s="111"/>
      <c r="B367" s="113"/>
      <c r="C367" s="115"/>
      <c r="D367" s="137"/>
      <c r="E367" s="137"/>
      <c r="F367" s="4" t="s">
        <v>2</v>
      </c>
      <c r="G367" s="14" t="s">
        <v>66</v>
      </c>
      <c r="H367" s="15" t="s">
        <v>801</v>
      </c>
    </row>
    <row r="368" spans="1:8" x14ac:dyDescent="0.25">
      <c r="A368" s="111"/>
      <c r="B368" s="113"/>
      <c r="C368" s="115"/>
      <c r="D368" s="137"/>
      <c r="E368" s="137"/>
      <c r="F368" s="4" t="s">
        <v>2</v>
      </c>
      <c r="G368" s="14" t="s">
        <v>93</v>
      </c>
      <c r="H368" s="38" t="s">
        <v>14</v>
      </c>
    </row>
    <row r="369" spans="1:8" x14ac:dyDescent="0.25">
      <c r="A369" s="111"/>
      <c r="B369" s="113"/>
      <c r="C369" s="115"/>
      <c r="D369" s="137"/>
      <c r="E369" s="137"/>
      <c r="F369" s="4" t="s">
        <v>4</v>
      </c>
      <c r="G369" s="5" t="s">
        <v>107</v>
      </c>
      <c r="H369" s="15" t="s">
        <v>802</v>
      </c>
    </row>
    <row r="370" spans="1:8" x14ac:dyDescent="0.25">
      <c r="A370" s="111"/>
      <c r="B370" s="113"/>
      <c r="C370" s="115"/>
      <c r="D370" s="137"/>
      <c r="E370" s="137"/>
      <c r="F370" s="4" t="s">
        <v>4</v>
      </c>
      <c r="G370" s="5" t="s">
        <v>107</v>
      </c>
      <c r="H370" s="15" t="s">
        <v>803</v>
      </c>
    </row>
    <row r="371" spans="1:8" x14ac:dyDescent="0.25">
      <c r="A371" s="111"/>
      <c r="B371" s="113"/>
      <c r="C371" s="115"/>
      <c r="D371" s="137"/>
      <c r="E371" s="137"/>
      <c r="F371" s="4" t="s">
        <v>4</v>
      </c>
      <c r="G371" s="5" t="s">
        <v>107</v>
      </c>
      <c r="H371" s="15" t="s">
        <v>804</v>
      </c>
    </row>
    <row r="372" spans="1:8" x14ac:dyDescent="0.25">
      <c r="A372" s="111"/>
      <c r="B372" s="113"/>
      <c r="C372" s="115"/>
      <c r="D372" s="137"/>
      <c r="E372" s="137"/>
      <c r="F372" s="4" t="s">
        <v>4</v>
      </c>
      <c r="G372" s="5" t="s">
        <v>60</v>
      </c>
      <c r="H372" s="6" t="s">
        <v>805</v>
      </c>
    </row>
    <row r="373" spans="1:8" x14ac:dyDescent="0.25">
      <c r="A373" s="111"/>
      <c r="B373" s="113"/>
      <c r="C373" s="115"/>
      <c r="D373" s="137"/>
      <c r="E373" s="137"/>
      <c r="F373" s="4" t="s">
        <v>3</v>
      </c>
      <c r="G373" s="5" t="s">
        <v>41</v>
      </c>
      <c r="H373" s="6" t="s">
        <v>806</v>
      </c>
    </row>
    <row r="374" spans="1:8" x14ac:dyDescent="0.25">
      <c r="A374" s="111"/>
      <c r="B374" s="113"/>
      <c r="C374" s="115"/>
      <c r="D374" s="137"/>
      <c r="E374" s="137"/>
      <c r="F374" s="4" t="s">
        <v>5</v>
      </c>
      <c r="G374" s="21" t="s">
        <v>13</v>
      </c>
      <c r="H374" s="38" t="s">
        <v>14</v>
      </c>
    </row>
    <row r="375" spans="1:8" ht="15.75" thickBot="1" x14ac:dyDescent="0.3">
      <c r="A375" s="111"/>
      <c r="B375" s="113"/>
      <c r="C375" s="115"/>
      <c r="D375" s="137"/>
      <c r="E375" s="144"/>
      <c r="F375" s="27" t="s">
        <v>6</v>
      </c>
      <c r="G375" s="32" t="s">
        <v>398</v>
      </c>
      <c r="H375" s="38" t="s">
        <v>14</v>
      </c>
    </row>
    <row r="376" spans="1:8" x14ac:dyDescent="0.25">
      <c r="A376" s="141">
        <v>55</v>
      </c>
      <c r="B376" s="112" t="s">
        <v>564</v>
      </c>
      <c r="C376" s="114">
        <v>1.67</v>
      </c>
      <c r="D376" s="116" t="s">
        <v>413</v>
      </c>
      <c r="E376" s="116">
        <v>27</v>
      </c>
      <c r="F376" s="1" t="s">
        <v>2</v>
      </c>
      <c r="G376" s="2" t="s">
        <v>105</v>
      </c>
      <c r="H376" s="3" t="s">
        <v>813</v>
      </c>
    </row>
    <row r="377" spans="1:8" x14ac:dyDescent="0.25">
      <c r="A377" s="111"/>
      <c r="B377" s="113"/>
      <c r="C377" s="115"/>
      <c r="D377" s="137"/>
      <c r="E377" s="137"/>
      <c r="F377" s="4" t="s">
        <v>2</v>
      </c>
      <c r="G377" s="14" t="s">
        <v>225</v>
      </c>
      <c r="H377" s="15" t="s">
        <v>814</v>
      </c>
    </row>
    <row r="378" spans="1:8" x14ac:dyDescent="0.25">
      <c r="A378" s="111"/>
      <c r="B378" s="113"/>
      <c r="C378" s="115"/>
      <c r="D378" s="137"/>
      <c r="E378" s="137"/>
      <c r="F378" s="4" t="s">
        <v>4</v>
      </c>
      <c r="G378" s="5" t="s">
        <v>107</v>
      </c>
      <c r="H378" s="15" t="s">
        <v>811</v>
      </c>
    </row>
    <row r="379" spans="1:8" x14ac:dyDescent="0.25">
      <c r="A379" s="111"/>
      <c r="B379" s="113"/>
      <c r="C379" s="115"/>
      <c r="D379" s="137"/>
      <c r="E379" s="137"/>
      <c r="F379" s="4" t="s">
        <v>4</v>
      </c>
      <c r="G379" s="5" t="s">
        <v>107</v>
      </c>
      <c r="H379" s="15" t="s">
        <v>812</v>
      </c>
    </row>
    <row r="380" spans="1:8" x14ac:dyDescent="0.25">
      <c r="A380" s="111"/>
      <c r="B380" s="113"/>
      <c r="C380" s="115"/>
      <c r="D380" s="137"/>
      <c r="E380" s="137"/>
      <c r="F380" s="4" t="s">
        <v>4</v>
      </c>
      <c r="G380" s="5" t="s">
        <v>60</v>
      </c>
      <c r="H380" s="15" t="s">
        <v>809</v>
      </c>
    </row>
    <row r="381" spans="1:8" x14ac:dyDescent="0.25">
      <c r="A381" s="111"/>
      <c r="B381" s="113"/>
      <c r="C381" s="115"/>
      <c r="D381" s="137"/>
      <c r="E381" s="137"/>
      <c r="F381" s="4" t="s">
        <v>4</v>
      </c>
      <c r="G381" s="5" t="s">
        <v>60</v>
      </c>
      <c r="H381" s="15" t="s">
        <v>810</v>
      </c>
    </row>
    <row r="382" spans="1:8" x14ac:dyDescent="0.25">
      <c r="A382" s="111"/>
      <c r="B382" s="113"/>
      <c r="C382" s="115"/>
      <c r="D382" s="137"/>
      <c r="E382" s="137"/>
      <c r="F382" s="4" t="s">
        <v>3</v>
      </c>
      <c r="G382" s="5" t="s">
        <v>305</v>
      </c>
      <c r="H382" s="38" t="s">
        <v>14</v>
      </c>
    </row>
    <row r="383" spans="1:8" x14ac:dyDescent="0.25">
      <c r="A383" s="111"/>
      <c r="B383" s="113"/>
      <c r="C383" s="115"/>
      <c r="D383" s="137"/>
      <c r="E383" s="137"/>
      <c r="F383" s="4" t="s">
        <v>323</v>
      </c>
      <c r="G383" s="5" t="s">
        <v>11</v>
      </c>
      <c r="H383" s="6" t="s">
        <v>808</v>
      </c>
    </row>
    <row r="384" spans="1:8" x14ac:dyDescent="0.25">
      <c r="A384" s="111"/>
      <c r="B384" s="113"/>
      <c r="C384" s="115"/>
      <c r="D384" s="137"/>
      <c r="E384" s="137"/>
      <c r="F384" s="4" t="s">
        <v>3</v>
      </c>
      <c r="G384" s="5" t="s">
        <v>41</v>
      </c>
      <c r="H384" s="6" t="s">
        <v>807</v>
      </c>
    </row>
    <row r="385" spans="1:8" x14ac:dyDescent="0.25">
      <c r="A385" s="111"/>
      <c r="B385" s="113"/>
      <c r="C385" s="115"/>
      <c r="D385" s="137"/>
      <c r="E385" s="137"/>
      <c r="F385" s="4" t="s">
        <v>5</v>
      </c>
      <c r="G385" s="21" t="s">
        <v>13</v>
      </c>
      <c r="H385" s="38" t="s">
        <v>14</v>
      </c>
    </row>
    <row r="386" spans="1:8" ht="15.75" thickBot="1" x14ac:dyDescent="0.3">
      <c r="A386" s="145"/>
      <c r="B386" s="136"/>
      <c r="C386" s="138"/>
      <c r="D386" s="144"/>
      <c r="E386" s="144"/>
      <c r="F386" s="27" t="s">
        <v>6</v>
      </c>
      <c r="G386" s="32" t="s">
        <v>398</v>
      </c>
      <c r="H386" s="38" t="s">
        <v>14</v>
      </c>
    </row>
    <row r="387" spans="1:8" x14ac:dyDescent="0.25">
      <c r="A387" s="141">
        <v>56</v>
      </c>
      <c r="B387" s="112" t="s">
        <v>563</v>
      </c>
      <c r="C387" s="114">
        <v>1.67</v>
      </c>
      <c r="D387" s="116" t="s">
        <v>413</v>
      </c>
      <c r="E387" s="116">
        <v>28</v>
      </c>
      <c r="F387" s="1" t="s">
        <v>2</v>
      </c>
      <c r="G387" s="2" t="s">
        <v>105</v>
      </c>
      <c r="H387" s="3" t="s">
        <v>815</v>
      </c>
    </row>
    <row r="388" spans="1:8" x14ac:dyDescent="0.25">
      <c r="A388" s="111"/>
      <c r="B388" s="113"/>
      <c r="C388" s="115"/>
      <c r="D388" s="137"/>
      <c r="E388" s="137"/>
      <c r="F388" s="4" t="s">
        <v>4</v>
      </c>
      <c r="G388" s="14" t="s">
        <v>426</v>
      </c>
      <c r="H388" s="15" t="s">
        <v>816</v>
      </c>
    </row>
    <row r="389" spans="1:8" x14ac:dyDescent="0.25">
      <c r="A389" s="111"/>
      <c r="B389" s="113"/>
      <c r="C389" s="115"/>
      <c r="D389" s="137"/>
      <c r="E389" s="137"/>
      <c r="F389" s="4" t="s">
        <v>4</v>
      </c>
      <c r="G389" s="5" t="s">
        <v>60</v>
      </c>
      <c r="H389" s="15" t="s">
        <v>817</v>
      </c>
    </row>
    <row r="390" spans="1:8" x14ac:dyDescent="0.25">
      <c r="A390" s="111"/>
      <c r="B390" s="113"/>
      <c r="C390" s="115"/>
      <c r="D390" s="137"/>
      <c r="E390" s="137"/>
      <c r="F390" s="4" t="s">
        <v>4</v>
      </c>
      <c r="G390" s="5" t="s">
        <v>296</v>
      </c>
      <c r="H390" s="6" t="s">
        <v>818</v>
      </c>
    </row>
    <row r="391" spans="1:8" x14ac:dyDescent="0.25">
      <c r="A391" s="111"/>
      <c r="B391" s="113"/>
      <c r="C391" s="115"/>
      <c r="D391" s="137"/>
      <c r="E391" s="137"/>
      <c r="F391" s="4" t="s">
        <v>819</v>
      </c>
      <c r="G391" s="5" t="s">
        <v>820</v>
      </c>
      <c r="H391" s="6" t="s">
        <v>821</v>
      </c>
    </row>
    <row r="392" spans="1:8" x14ac:dyDescent="0.25">
      <c r="A392" s="111"/>
      <c r="B392" s="113"/>
      <c r="C392" s="115"/>
      <c r="D392" s="137"/>
      <c r="E392" s="137"/>
      <c r="F392" s="4" t="s">
        <v>3</v>
      </c>
      <c r="G392" s="5" t="s">
        <v>109</v>
      </c>
      <c r="H392" s="38" t="s">
        <v>14</v>
      </c>
    </row>
    <row r="393" spans="1:8" x14ac:dyDescent="0.25">
      <c r="A393" s="111"/>
      <c r="B393" s="113"/>
      <c r="C393" s="115"/>
      <c r="D393" s="137"/>
      <c r="E393" s="137"/>
      <c r="F393" s="4" t="s">
        <v>5</v>
      </c>
      <c r="G393" s="21" t="s">
        <v>13</v>
      </c>
      <c r="H393" s="38" t="s">
        <v>14</v>
      </c>
    </row>
    <row r="394" spans="1:8" ht="15.75" thickBot="1" x14ac:dyDescent="0.3">
      <c r="A394" s="145"/>
      <c r="B394" s="136"/>
      <c r="C394" s="138"/>
      <c r="D394" s="144"/>
      <c r="E394" s="144"/>
      <c r="F394" s="27" t="s">
        <v>6</v>
      </c>
      <c r="G394" s="32" t="s">
        <v>398</v>
      </c>
      <c r="H394" s="38" t="s">
        <v>14</v>
      </c>
    </row>
    <row r="395" spans="1:8" x14ac:dyDescent="0.25">
      <c r="A395" s="141">
        <v>57</v>
      </c>
      <c r="B395" s="112" t="s">
        <v>562</v>
      </c>
      <c r="C395" s="114">
        <v>1.67</v>
      </c>
      <c r="D395" s="116" t="s">
        <v>413</v>
      </c>
      <c r="E395" s="116">
        <v>1.68</v>
      </c>
      <c r="F395" s="1" t="s">
        <v>2</v>
      </c>
      <c r="G395" s="2" t="s">
        <v>66</v>
      </c>
      <c r="H395" s="3" t="s">
        <v>822</v>
      </c>
    </row>
    <row r="396" spans="1:8" x14ac:dyDescent="0.25">
      <c r="A396" s="111"/>
      <c r="B396" s="113"/>
      <c r="C396" s="115"/>
      <c r="D396" s="137"/>
      <c r="E396" s="137"/>
      <c r="F396" s="4" t="s">
        <v>4</v>
      </c>
      <c r="G396" s="5" t="s">
        <v>39</v>
      </c>
      <c r="H396" s="6" t="s">
        <v>823</v>
      </c>
    </row>
    <row r="397" spans="1:8" x14ac:dyDescent="0.25">
      <c r="A397" s="111"/>
      <c r="B397" s="113"/>
      <c r="C397" s="115"/>
      <c r="D397" s="137"/>
      <c r="E397" s="137"/>
      <c r="F397" s="4" t="s">
        <v>3</v>
      </c>
      <c r="G397" s="5" t="s">
        <v>123</v>
      </c>
      <c r="H397" s="38" t="s">
        <v>14</v>
      </c>
    </row>
    <row r="398" spans="1:8" x14ac:dyDescent="0.25">
      <c r="A398" s="111"/>
      <c r="B398" s="113"/>
      <c r="C398" s="115"/>
      <c r="D398" s="137"/>
      <c r="E398" s="137"/>
      <c r="F398" s="4" t="s">
        <v>5</v>
      </c>
      <c r="G398" s="21" t="s">
        <v>13</v>
      </c>
      <c r="H398" s="38" t="s">
        <v>14</v>
      </c>
    </row>
    <row r="399" spans="1:8" x14ac:dyDescent="0.25">
      <c r="A399" s="111"/>
      <c r="B399" s="113"/>
      <c r="C399" s="115"/>
      <c r="D399" s="137"/>
      <c r="E399" s="137"/>
      <c r="F399" s="4" t="s">
        <v>276</v>
      </c>
      <c r="G399" s="8" t="s">
        <v>1071</v>
      </c>
      <c r="H399" s="38" t="s">
        <v>14</v>
      </c>
    </row>
    <row r="400" spans="1:8" ht="15.75" thickBot="1" x14ac:dyDescent="0.3">
      <c r="A400" s="145"/>
      <c r="B400" s="136"/>
      <c r="C400" s="138"/>
      <c r="D400" s="144"/>
      <c r="E400" s="144"/>
      <c r="F400" s="27" t="s">
        <v>6</v>
      </c>
      <c r="G400" s="32" t="s">
        <v>398</v>
      </c>
      <c r="H400" s="38" t="s">
        <v>14</v>
      </c>
    </row>
    <row r="401" spans="1:8" x14ac:dyDescent="0.25">
      <c r="A401" s="110">
        <v>58</v>
      </c>
      <c r="B401" s="112" t="s">
        <v>104</v>
      </c>
      <c r="C401" s="114">
        <v>1.06</v>
      </c>
      <c r="D401" s="116" t="s">
        <v>486</v>
      </c>
      <c r="E401" s="116">
        <v>1</v>
      </c>
      <c r="F401" s="1" t="s">
        <v>2</v>
      </c>
      <c r="G401" s="2" t="s">
        <v>105</v>
      </c>
      <c r="H401" s="3" t="s">
        <v>106</v>
      </c>
    </row>
    <row r="402" spans="1:8" x14ac:dyDescent="0.25">
      <c r="A402" s="123"/>
      <c r="B402" s="113"/>
      <c r="C402" s="115"/>
      <c r="D402" s="117"/>
      <c r="E402" s="117"/>
      <c r="F402" s="4" t="s">
        <v>4</v>
      </c>
      <c r="G402" s="5" t="s">
        <v>107</v>
      </c>
      <c r="H402" s="12" t="s">
        <v>108</v>
      </c>
    </row>
    <row r="403" spans="1:8" x14ac:dyDescent="0.25">
      <c r="A403" s="123"/>
      <c r="B403" s="113"/>
      <c r="C403" s="115"/>
      <c r="D403" s="117"/>
      <c r="E403" s="117"/>
      <c r="F403" s="4" t="s">
        <v>3</v>
      </c>
      <c r="G403" s="5" t="s">
        <v>109</v>
      </c>
      <c r="H403" s="6" t="s">
        <v>110</v>
      </c>
    </row>
    <row r="404" spans="1:8" x14ac:dyDescent="0.25">
      <c r="A404" s="123"/>
      <c r="B404" s="113"/>
      <c r="C404" s="115"/>
      <c r="D404" s="117"/>
      <c r="E404" s="117"/>
      <c r="F404" s="4" t="s">
        <v>5</v>
      </c>
      <c r="G404" s="21" t="s">
        <v>111</v>
      </c>
      <c r="H404" s="22" t="s">
        <v>112</v>
      </c>
    </row>
    <row r="405" spans="1:8" ht="15.75" thickBot="1" x14ac:dyDescent="0.3">
      <c r="A405" s="123"/>
      <c r="B405" s="113"/>
      <c r="C405" s="115"/>
      <c r="D405" s="118"/>
      <c r="E405" s="118"/>
      <c r="F405" s="7" t="s">
        <v>276</v>
      </c>
      <c r="G405" s="8" t="s">
        <v>1071</v>
      </c>
      <c r="H405" s="9" t="s">
        <v>14</v>
      </c>
    </row>
    <row r="406" spans="1:8" x14ac:dyDescent="0.25">
      <c r="A406" s="110">
        <v>59</v>
      </c>
      <c r="B406" s="112" t="s">
        <v>104</v>
      </c>
      <c r="C406" s="114">
        <v>1.06</v>
      </c>
      <c r="D406" s="116" t="s">
        <v>486</v>
      </c>
      <c r="E406" s="137" t="s">
        <v>560</v>
      </c>
      <c r="F406" s="1" t="s">
        <v>2</v>
      </c>
      <c r="G406" s="2" t="s">
        <v>66</v>
      </c>
      <c r="H406" s="13" t="s">
        <v>116</v>
      </c>
    </row>
    <row r="407" spans="1:8" x14ac:dyDescent="0.25">
      <c r="A407" s="111"/>
      <c r="B407" s="113"/>
      <c r="C407" s="115"/>
      <c r="D407" s="117"/>
      <c r="E407" s="137"/>
      <c r="F407" s="7" t="s">
        <v>4</v>
      </c>
      <c r="G407" s="5" t="s">
        <v>107</v>
      </c>
      <c r="H407" s="12" t="s">
        <v>117</v>
      </c>
    </row>
    <row r="408" spans="1:8" x14ac:dyDescent="0.25">
      <c r="A408" s="111"/>
      <c r="B408" s="113"/>
      <c r="C408" s="115"/>
      <c r="D408" s="117"/>
      <c r="E408" s="137"/>
      <c r="F408" s="4" t="s">
        <v>2</v>
      </c>
      <c r="G408" s="5" t="s">
        <v>105</v>
      </c>
      <c r="H408" s="12" t="s">
        <v>118</v>
      </c>
    </row>
    <row r="409" spans="1:8" x14ac:dyDescent="0.25">
      <c r="A409" s="111"/>
      <c r="B409" s="113"/>
      <c r="C409" s="115"/>
      <c r="D409" s="117"/>
      <c r="E409" s="137"/>
      <c r="F409" s="4" t="s">
        <v>113</v>
      </c>
      <c r="G409" s="21" t="s">
        <v>114</v>
      </c>
      <c r="H409" s="22" t="s">
        <v>119</v>
      </c>
    </row>
    <row r="410" spans="1:8" ht="15.75" thickBot="1" x14ac:dyDescent="0.3">
      <c r="A410" s="111"/>
      <c r="B410" s="113"/>
      <c r="C410" s="115"/>
      <c r="D410" s="118"/>
      <c r="E410" s="144"/>
      <c r="F410" s="7" t="s">
        <v>115</v>
      </c>
      <c r="G410" s="23" t="s">
        <v>115</v>
      </c>
      <c r="H410" s="9" t="s">
        <v>120</v>
      </c>
    </row>
    <row r="411" spans="1:8" x14ac:dyDescent="0.25">
      <c r="A411" s="110">
        <v>60</v>
      </c>
      <c r="B411" s="112" t="s">
        <v>104</v>
      </c>
      <c r="C411" s="114">
        <v>1.06</v>
      </c>
      <c r="D411" s="116" t="s">
        <v>486</v>
      </c>
      <c r="E411" s="137">
        <v>2</v>
      </c>
      <c r="F411" s="1" t="s">
        <v>2</v>
      </c>
      <c r="G411" s="2" t="s">
        <v>105</v>
      </c>
      <c r="H411" s="3" t="s">
        <v>121</v>
      </c>
    </row>
    <row r="412" spans="1:8" x14ac:dyDescent="0.25">
      <c r="A412" s="111"/>
      <c r="B412" s="113"/>
      <c r="C412" s="115"/>
      <c r="D412" s="117"/>
      <c r="E412" s="137"/>
      <c r="F412" s="4" t="s">
        <v>4</v>
      </c>
      <c r="G412" s="5" t="s">
        <v>60</v>
      </c>
      <c r="H412" s="12" t="s">
        <v>122</v>
      </c>
    </row>
    <row r="413" spans="1:8" x14ac:dyDescent="0.25">
      <c r="A413" s="111"/>
      <c r="B413" s="113"/>
      <c r="C413" s="115"/>
      <c r="D413" s="117"/>
      <c r="E413" s="137"/>
      <c r="F413" s="4" t="s">
        <v>3</v>
      </c>
      <c r="G413" s="5" t="s">
        <v>123</v>
      </c>
      <c r="H413" s="6" t="s">
        <v>124</v>
      </c>
    </row>
    <row r="414" spans="1:8" x14ac:dyDescent="0.25">
      <c r="A414" s="111"/>
      <c r="B414" s="113"/>
      <c r="C414" s="115"/>
      <c r="D414" s="117"/>
      <c r="E414" s="137"/>
      <c r="F414" s="4" t="s">
        <v>125</v>
      </c>
      <c r="G414" s="21" t="s">
        <v>126</v>
      </c>
      <c r="H414" s="22" t="s">
        <v>127</v>
      </c>
    </row>
    <row r="415" spans="1:8" ht="15.75" thickBot="1" x14ac:dyDescent="0.3">
      <c r="A415" s="111"/>
      <c r="B415" s="113"/>
      <c r="C415" s="115"/>
      <c r="D415" s="118"/>
      <c r="E415" s="144"/>
      <c r="F415" s="7" t="s">
        <v>6</v>
      </c>
      <c r="G415" s="8" t="s">
        <v>13</v>
      </c>
      <c r="H415" s="9" t="s">
        <v>13</v>
      </c>
    </row>
    <row r="416" spans="1:8" ht="15" customHeight="1" x14ac:dyDescent="0.25">
      <c r="A416" s="110">
        <v>61</v>
      </c>
      <c r="B416" s="112" t="s">
        <v>7</v>
      </c>
      <c r="C416" s="114">
        <v>1.1299999999999999</v>
      </c>
      <c r="D416" s="137" t="s">
        <v>487</v>
      </c>
      <c r="E416" s="137"/>
      <c r="F416" s="1" t="s">
        <v>2</v>
      </c>
      <c r="G416" s="2" t="s">
        <v>8</v>
      </c>
      <c r="H416" s="3" t="s">
        <v>9</v>
      </c>
    </row>
    <row r="417" spans="1:8" ht="15" customHeight="1" x14ac:dyDescent="0.25">
      <c r="A417" s="123"/>
      <c r="B417" s="113"/>
      <c r="C417" s="115"/>
      <c r="D417" s="137"/>
      <c r="E417" s="137"/>
      <c r="F417" s="4" t="s">
        <v>4</v>
      </c>
      <c r="G417" s="5" t="s">
        <v>17</v>
      </c>
      <c r="H417" s="6" t="s">
        <v>10</v>
      </c>
    </row>
    <row r="418" spans="1:8" ht="15" customHeight="1" x14ac:dyDescent="0.25">
      <c r="A418" s="123"/>
      <c r="B418" s="113"/>
      <c r="C418" s="115"/>
      <c r="D418" s="137"/>
      <c r="E418" s="137"/>
      <c r="F418" s="4" t="s">
        <v>3</v>
      </c>
      <c r="G418" s="5" t="s">
        <v>11</v>
      </c>
      <c r="H418" s="6" t="s">
        <v>12</v>
      </c>
    </row>
    <row r="419" spans="1:8" ht="15" customHeight="1" x14ac:dyDescent="0.25">
      <c r="A419" s="123"/>
      <c r="B419" s="113"/>
      <c r="C419" s="115"/>
      <c r="D419" s="137"/>
      <c r="E419" s="137"/>
      <c r="F419" s="4" t="s">
        <v>5</v>
      </c>
      <c r="G419" s="16"/>
      <c r="H419" s="17"/>
    </row>
    <row r="420" spans="1:8" ht="15" customHeight="1" thickBot="1" x14ac:dyDescent="0.3">
      <c r="A420" s="123"/>
      <c r="B420" s="113"/>
      <c r="C420" s="115"/>
      <c r="D420" s="144"/>
      <c r="E420" s="144"/>
      <c r="F420" s="7" t="s">
        <v>6</v>
      </c>
      <c r="G420" s="8" t="s">
        <v>13</v>
      </c>
      <c r="H420" s="9" t="s">
        <v>14</v>
      </c>
    </row>
    <row r="421" spans="1:8" ht="15" customHeight="1" x14ac:dyDescent="0.25">
      <c r="A421" s="110">
        <v>62</v>
      </c>
      <c r="B421" s="112" t="s">
        <v>15</v>
      </c>
      <c r="C421" s="114">
        <v>1.1299999999999999</v>
      </c>
      <c r="D421" s="137" t="s">
        <v>487</v>
      </c>
      <c r="E421" s="137"/>
      <c r="F421" s="1" t="s">
        <v>2</v>
      </c>
      <c r="G421" s="2" t="s">
        <v>16</v>
      </c>
      <c r="H421" s="13" t="s">
        <v>19</v>
      </c>
    </row>
    <row r="422" spans="1:8" ht="15" customHeight="1" x14ac:dyDescent="0.25">
      <c r="A422" s="111"/>
      <c r="B422" s="113"/>
      <c r="C422" s="115"/>
      <c r="D422" s="137"/>
      <c r="E422" s="137"/>
      <c r="F422" s="4" t="s">
        <v>4</v>
      </c>
      <c r="G422" s="5" t="s">
        <v>18</v>
      </c>
      <c r="H422" s="12" t="s">
        <v>20</v>
      </c>
    </row>
    <row r="423" spans="1:8" ht="15" customHeight="1" x14ac:dyDescent="0.25">
      <c r="A423" s="111"/>
      <c r="B423" s="113"/>
      <c r="C423" s="115"/>
      <c r="D423" s="137"/>
      <c r="E423" s="137"/>
      <c r="F423" s="4" t="s">
        <v>3</v>
      </c>
      <c r="G423" s="5" t="s">
        <v>11</v>
      </c>
      <c r="H423" s="12" t="s">
        <v>21</v>
      </c>
    </row>
    <row r="424" spans="1:8" ht="15" customHeight="1" x14ac:dyDescent="0.25">
      <c r="A424" s="111"/>
      <c r="B424" s="113"/>
      <c r="C424" s="115"/>
      <c r="D424" s="137"/>
      <c r="E424" s="137"/>
      <c r="F424" s="4" t="s">
        <v>5</v>
      </c>
      <c r="G424" s="16"/>
      <c r="H424" s="17"/>
    </row>
    <row r="425" spans="1:8" ht="15" customHeight="1" thickBot="1" x14ac:dyDescent="0.3">
      <c r="A425" s="111"/>
      <c r="B425" s="113"/>
      <c r="C425" s="115"/>
      <c r="D425" s="144"/>
      <c r="E425" s="144"/>
      <c r="F425" s="7" t="s">
        <v>6</v>
      </c>
      <c r="G425" s="8" t="s">
        <v>13</v>
      </c>
      <c r="H425" s="9" t="s">
        <v>14</v>
      </c>
    </row>
    <row r="426" spans="1:8" ht="15" customHeight="1" x14ac:dyDescent="0.25">
      <c r="A426" s="110">
        <v>63</v>
      </c>
      <c r="B426" s="112" t="s">
        <v>22</v>
      </c>
      <c r="C426" s="114">
        <v>1.1299999999999999</v>
      </c>
      <c r="D426" s="137" t="s">
        <v>487</v>
      </c>
      <c r="E426" s="137"/>
      <c r="F426" s="1" t="s">
        <v>2</v>
      </c>
      <c r="G426" s="2" t="s">
        <v>23</v>
      </c>
      <c r="H426" s="3" t="s">
        <v>24</v>
      </c>
    </row>
    <row r="427" spans="1:8" ht="15" customHeight="1" x14ac:dyDescent="0.25">
      <c r="A427" s="111"/>
      <c r="B427" s="113"/>
      <c r="C427" s="115"/>
      <c r="D427" s="137"/>
      <c r="E427" s="137"/>
      <c r="F427" s="4" t="s">
        <v>4</v>
      </c>
      <c r="G427" s="5" t="s">
        <v>25</v>
      </c>
      <c r="H427" s="12" t="s">
        <v>26</v>
      </c>
    </row>
    <row r="428" spans="1:8" ht="15" customHeight="1" x14ac:dyDescent="0.25">
      <c r="A428" s="111"/>
      <c r="B428" s="113"/>
      <c r="C428" s="115"/>
      <c r="D428" s="137"/>
      <c r="E428" s="137"/>
      <c r="F428" s="4" t="s">
        <v>3</v>
      </c>
      <c r="G428" s="5" t="s">
        <v>11</v>
      </c>
      <c r="H428" s="6" t="s">
        <v>27</v>
      </c>
    </row>
    <row r="429" spans="1:8" ht="15" customHeight="1" x14ac:dyDescent="0.25">
      <c r="A429" s="111"/>
      <c r="B429" s="113"/>
      <c r="C429" s="115"/>
      <c r="D429" s="137"/>
      <c r="E429" s="137"/>
      <c r="F429" s="4" t="s">
        <v>5</v>
      </c>
      <c r="G429" s="16"/>
      <c r="H429" s="17"/>
    </row>
    <row r="430" spans="1:8" ht="15" customHeight="1" thickBot="1" x14ac:dyDescent="0.3">
      <c r="A430" s="111"/>
      <c r="B430" s="113"/>
      <c r="C430" s="115"/>
      <c r="D430" s="144"/>
      <c r="E430" s="144"/>
      <c r="F430" s="7" t="s">
        <v>6</v>
      </c>
      <c r="G430" s="8" t="s">
        <v>13</v>
      </c>
      <c r="H430" s="9" t="s">
        <v>14</v>
      </c>
    </row>
    <row r="431" spans="1:8" ht="15" customHeight="1" thickBot="1" x14ac:dyDescent="0.3">
      <c r="A431" s="120">
        <v>64</v>
      </c>
      <c r="B431" s="112" t="s">
        <v>28</v>
      </c>
      <c r="C431" s="114">
        <v>1.1299999999999999</v>
      </c>
      <c r="D431" s="137" t="s">
        <v>487</v>
      </c>
      <c r="E431" s="137"/>
      <c r="F431" s="1" t="s">
        <v>2</v>
      </c>
      <c r="G431" s="2" t="s">
        <v>30</v>
      </c>
      <c r="H431" s="13" t="s">
        <v>31</v>
      </c>
    </row>
    <row r="432" spans="1:8" ht="15" customHeight="1" thickBot="1" x14ac:dyDescent="0.3">
      <c r="A432" s="121"/>
      <c r="B432" s="113"/>
      <c r="C432" s="115"/>
      <c r="D432" s="137"/>
      <c r="E432" s="137"/>
      <c r="F432" s="4" t="s">
        <v>4</v>
      </c>
      <c r="G432" s="5" t="s">
        <v>676</v>
      </c>
      <c r="H432" s="6" t="s">
        <v>32</v>
      </c>
    </row>
    <row r="433" spans="1:8" ht="15" customHeight="1" thickBot="1" x14ac:dyDescent="0.3">
      <c r="A433" s="121"/>
      <c r="B433" s="113"/>
      <c r="C433" s="115"/>
      <c r="D433" s="137"/>
      <c r="E433" s="137"/>
      <c r="F433" s="4" t="s">
        <v>3</v>
      </c>
      <c r="G433" s="5" t="s">
        <v>11</v>
      </c>
      <c r="H433" s="6" t="s">
        <v>33</v>
      </c>
    </row>
    <row r="434" spans="1:8" ht="15" customHeight="1" thickBot="1" x14ac:dyDescent="0.3">
      <c r="A434" s="121"/>
      <c r="B434" s="113"/>
      <c r="C434" s="115"/>
      <c r="D434" s="137"/>
      <c r="E434" s="137"/>
      <c r="F434" s="4" t="s">
        <v>5</v>
      </c>
      <c r="G434" s="16"/>
      <c r="H434" s="17"/>
    </row>
    <row r="435" spans="1:8" ht="15" customHeight="1" thickBot="1" x14ac:dyDescent="0.3">
      <c r="A435" s="121"/>
      <c r="B435" s="113"/>
      <c r="C435" s="115"/>
      <c r="D435" s="144"/>
      <c r="E435" s="144"/>
      <c r="F435" s="7" t="s">
        <v>6</v>
      </c>
      <c r="G435" s="8" t="s">
        <v>13</v>
      </c>
      <c r="H435" s="9" t="s">
        <v>14</v>
      </c>
    </row>
    <row r="436" spans="1:8" ht="15" customHeight="1" thickBot="1" x14ac:dyDescent="0.3">
      <c r="A436" s="120">
        <v>65</v>
      </c>
      <c r="B436" s="112" t="s">
        <v>29</v>
      </c>
      <c r="C436" s="114">
        <v>1.1299999999999999</v>
      </c>
      <c r="D436" s="137" t="s">
        <v>487</v>
      </c>
      <c r="E436" s="137"/>
      <c r="F436" s="1" t="s">
        <v>2</v>
      </c>
      <c r="G436" s="2" t="s">
        <v>35</v>
      </c>
      <c r="H436" s="3" t="s">
        <v>36</v>
      </c>
    </row>
    <row r="437" spans="1:8" ht="15" customHeight="1" thickBot="1" x14ac:dyDescent="0.3">
      <c r="A437" s="121"/>
      <c r="B437" s="113"/>
      <c r="C437" s="115"/>
      <c r="D437" s="137"/>
      <c r="E437" s="137"/>
      <c r="F437" s="4" t="s">
        <v>4</v>
      </c>
      <c r="G437" s="5" t="s">
        <v>34</v>
      </c>
      <c r="H437" s="6" t="s">
        <v>14</v>
      </c>
    </row>
    <row r="438" spans="1:8" ht="15" customHeight="1" thickBot="1" x14ac:dyDescent="0.3">
      <c r="A438" s="121"/>
      <c r="B438" s="113"/>
      <c r="C438" s="115"/>
      <c r="D438" s="137"/>
      <c r="E438" s="137"/>
      <c r="F438" s="4" t="s">
        <v>3</v>
      </c>
      <c r="G438" s="5" t="s">
        <v>11</v>
      </c>
      <c r="H438" s="6" t="s">
        <v>37</v>
      </c>
    </row>
    <row r="439" spans="1:8" ht="15" customHeight="1" thickBot="1" x14ac:dyDescent="0.3">
      <c r="A439" s="121"/>
      <c r="B439" s="113"/>
      <c r="C439" s="115"/>
      <c r="D439" s="137"/>
      <c r="E439" s="137"/>
      <c r="F439" s="4" t="s">
        <v>5</v>
      </c>
      <c r="G439" s="16"/>
      <c r="H439" s="17"/>
    </row>
    <row r="440" spans="1:8" ht="15" customHeight="1" thickBot="1" x14ac:dyDescent="0.3">
      <c r="A440" s="141"/>
      <c r="B440" s="113"/>
      <c r="C440" s="115"/>
      <c r="D440" s="137"/>
      <c r="E440" s="137"/>
      <c r="F440" s="7" t="s">
        <v>6</v>
      </c>
      <c r="G440" s="8" t="s">
        <v>13</v>
      </c>
      <c r="H440" s="9" t="s">
        <v>14</v>
      </c>
    </row>
    <row r="441" spans="1:8" ht="15" customHeight="1" x14ac:dyDescent="0.25">
      <c r="A441" s="141">
        <v>66</v>
      </c>
      <c r="B441" s="149" t="s">
        <v>706</v>
      </c>
      <c r="C441" s="114">
        <v>1.1299999999999999</v>
      </c>
      <c r="D441" s="116" t="s">
        <v>487</v>
      </c>
      <c r="E441" s="116"/>
      <c r="F441" s="1" t="s">
        <v>2</v>
      </c>
      <c r="G441" s="2" t="s">
        <v>23</v>
      </c>
      <c r="H441" s="3" t="s">
        <v>707</v>
      </c>
    </row>
    <row r="442" spans="1:8" ht="15" customHeight="1" x14ac:dyDescent="0.25">
      <c r="A442" s="111"/>
      <c r="B442" s="147"/>
      <c r="C442" s="115"/>
      <c r="D442" s="137"/>
      <c r="E442" s="137"/>
      <c r="F442" s="4" t="s">
        <v>4</v>
      </c>
      <c r="G442" s="14" t="s">
        <v>676</v>
      </c>
      <c r="H442" s="19" t="s">
        <v>745</v>
      </c>
    </row>
    <row r="443" spans="1:8" ht="15" customHeight="1" x14ac:dyDescent="0.25">
      <c r="A443" s="111"/>
      <c r="B443" s="147"/>
      <c r="C443" s="115"/>
      <c r="D443" s="137"/>
      <c r="E443" s="137"/>
      <c r="F443" s="4" t="s">
        <v>4</v>
      </c>
      <c r="G443" s="14" t="s">
        <v>676</v>
      </c>
      <c r="H443" s="19" t="s">
        <v>708</v>
      </c>
    </row>
    <row r="444" spans="1:8" ht="15" customHeight="1" x14ac:dyDescent="0.25">
      <c r="A444" s="111"/>
      <c r="B444" s="147"/>
      <c r="C444" s="115"/>
      <c r="D444" s="137"/>
      <c r="E444" s="137"/>
      <c r="F444" s="4" t="s">
        <v>323</v>
      </c>
      <c r="G444" s="5" t="s">
        <v>11</v>
      </c>
      <c r="H444" s="6" t="s">
        <v>709</v>
      </c>
    </row>
    <row r="445" spans="1:8" ht="15" customHeight="1" x14ac:dyDescent="0.25">
      <c r="A445" s="111"/>
      <c r="B445" s="147"/>
      <c r="C445" s="115"/>
      <c r="D445" s="137"/>
      <c r="E445" s="137"/>
      <c r="F445" s="4" t="s">
        <v>113</v>
      </c>
      <c r="G445" s="5" t="s">
        <v>710</v>
      </c>
      <c r="H445" s="6" t="s">
        <v>711</v>
      </c>
    </row>
    <row r="446" spans="1:8" ht="15" customHeight="1" x14ac:dyDescent="0.25">
      <c r="A446" s="111"/>
      <c r="B446" s="147"/>
      <c r="C446" s="115"/>
      <c r="D446" s="137"/>
      <c r="E446" s="137"/>
      <c r="F446" s="4" t="s">
        <v>5</v>
      </c>
      <c r="G446" s="5" t="s">
        <v>13</v>
      </c>
      <c r="H446" s="6" t="s">
        <v>14</v>
      </c>
    </row>
    <row r="447" spans="1:8" ht="15" customHeight="1" thickBot="1" x14ac:dyDescent="0.3">
      <c r="A447" s="145"/>
      <c r="B447" s="148"/>
      <c r="C447" s="138"/>
      <c r="D447" s="144"/>
      <c r="E447" s="144"/>
      <c r="F447" s="45" t="s">
        <v>6</v>
      </c>
      <c r="G447" s="10" t="s">
        <v>13</v>
      </c>
      <c r="H447" s="11" t="s">
        <v>14</v>
      </c>
    </row>
    <row r="448" spans="1:8" x14ac:dyDescent="0.25">
      <c r="A448" s="122">
        <v>66</v>
      </c>
      <c r="B448" s="147" t="s">
        <v>175</v>
      </c>
      <c r="C448" s="115">
        <v>1.31</v>
      </c>
      <c r="D448" s="137" t="s">
        <v>488</v>
      </c>
      <c r="E448" s="137"/>
      <c r="F448" s="44" t="s">
        <v>2</v>
      </c>
      <c r="G448" s="14" t="s">
        <v>186</v>
      </c>
      <c r="H448" s="15" t="s">
        <v>176</v>
      </c>
    </row>
    <row r="449" spans="1:8" x14ac:dyDescent="0.25">
      <c r="A449" s="122"/>
      <c r="B449" s="147"/>
      <c r="C449" s="115"/>
      <c r="D449" s="137"/>
      <c r="E449" s="137"/>
      <c r="F449" s="4" t="s">
        <v>4</v>
      </c>
      <c r="G449" s="5" t="s">
        <v>39</v>
      </c>
      <c r="H449" s="6" t="s">
        <v>40</v>
      </c>
    </row>
    <row r="450" spans="1:8" x14ac:dyDescent="0.25">
      <c r="A450" s="122"/>
      <c r="B450" s="147"/>
      <c r="C450" s="115"/>
      <c r="D450" s="137"/>
      <c r="E450" s="137"/>
      <c r="F450" s="4" t="s">
        <v>3</v>
      </c>
      <c r="G450" s="5" t="s">
        <v>41</v>
      </c>
      <c r="H450" s="6" t="s">
        <v>42</v>
      </c>
    </row>
    <row r="451" spans="1:8" x14ac:dyDescent="0.25">
      <c r="A451" s="122"/>
      <c r="B451" s="147"/>
      <c r="C451" s="115"/>
      <c r="D451" s="137"/>
      <c r="E451" s="137"/>
      <c r="F451" s="4" t="s">
        <v>5</v>
      </c>
      <c r="G451" s="5" t="s">
        <v>13</v>
      </c>
      <c r="H451" s="6" t="s">
        <v>14</v>
      </c>
    </row>
    <row r="452" spans="1:8" ht="15.75" thickBot="1" x14ac:dyDescent="0.3">
      <c r="A452" s="122"/>
      <c r="B452" s="148"/>
      <c r="C452" s="138"/>
      <c r="D452" s="144"/>
      <c r="E452" s="144"/>
      <c r="F452" s="4" t="s">
        <v>6</v>
      </c>
      <c r="G452" s="5" t="s">
        <v>13</v>
      </c>
      <c r="H452" s="6" t="s">
        <v>14</v>
      </c>
    </row>
    <row r="453" spans="1:8" x14ac:dyDescent="0.25">
      <c r="A453" s="110">
        <v>67</v>
      </c>
      <c r="B453" s="112" t="s">
        <v>38</v>
      </c>
      <c r="C453" s="114">
        <v>1.31</v>
      </c>
      <c r="D453" s="116" t="s">
        <v>488</v>
      </c>
      <c r="E453" s="116" t="s">
        <v>1421</v>
      </c>
      <c r="F453" s="1" t="s">
        <v>2</v>
      </c>
      <c r="G453" s="2" t="s">
        <v>47</v>
      </c>
      <c r="H453" s="3" t="s">
        <v>50</v>
      </c>
    </row>
    <row r="454" spans="1:8" x14ac:dyDescent="0.25">
      <c r="A454" s="122"/>
      <c r="B454" s="113"/>
      <c r="C454" s="115"/>
      <c r="D454" s="137"/>
      <c r="E454" s="137"/>
      <c r="F454" s="4" t="s">
        <v>4</v>
      </c>
      <c r="G454" s="14" t="s">
        <v>51</v>
      </c>
      <c r="H454" s="15" t="s">
        <v>52</v>
      </c>
    </row>
    <row r="455" spans="1:8" x14ac:dyDescent="0.25">
      <c r="A455" s="111"/>
      <c r="B455" s="113"/>
      <c r="C455" s="115"/>
      <c r="D455" s="137"/>
      <c r="E455" s="137"/>
      <c r="F455" s="4" t="s">
        <v>4</v>
      </c>
      <c r="G455" s="14" t="s">
        <v>51</v>
      </c>
      <c r="H455" s="12" t="s">
        <v>53</v>
      </c>
    </row>
    <row r="456" spans="1:8" x14ac:dyDescent="0.25">
      <c r="A456" s="111"/>
      <c r="B456" s="113"/>
      <c r="C456" s="115"/>
      <c r="D456" s="137"/>
      <c r="E456" s="137"/>
      <c r="F456" s="4" t="s">
        <v>3</v>
      </c>
      <c r="G456" s="5" t="s">
        <v>41</v>
      </c>
      <c r="H456" s="12" t="s">
        <v>54</v>
      </c>
    </row>
    <row r="457" spans="1:8" x14ac:dyDescent="0.25">
      <c r="A457" s="111"/>
      <c r="B457" s="113"/>
      <c r="C457" s="115"/>
      <c r="D457" s="137"/>
      <c r="E457" s="137"/>
      <c r="F457" s="4" t="s">
        <v>55</v>
      </c>
      <c r="G457" s="5" t="s">
        <v>56</v>
      </c>
      <c r="H457" s="12" t="s">
        <v>57</v>
      </c>
    </row>
    <row r="458" spans="1:8" x14ac:dyDescent="0.25">
      <c r="A458" s="111"/>
      <c r="B458" s="113"/>
      <c r="C458" s="115"/>
      <c r="D458" s="137"/>
      <c r="E458" s="137"/>
      <c r="F458" s="4" t="s">
        <v>5</v>
      </c>
      <c r="G458" s="5" t="s">
        <v>13</v>
      </c>
      <c r="H458" s="6" t="s">
        <v>14</v>
      </c>
    </row>
    <row r="459" spans="1:8" ht="15.75" thickBot="1" x14ac:dyDescent="0.3">
      <c r="A459" s="111"/>
      <c r="B459" s="136"/>
      <c r="C459" s="115"/>
      <c r="D459" s="144"/>
      <c r="E459" s="144"/>
      <c r="F459" s="4" t="s">
        <v>6</v>
      </c>
      <c r="G459" s="5" t="s">
        <v>13</v>
      </c>
      <c r="H459" s="6" t="s">
        <v>14</v>
      </c>
    </row>
    <row r="460" spans="1:8" x14ac:dyDescent="0.25">
      <c r="A460" s="110">
        <v>68</v>
      </c>
      <c r="B460" s="112" t="s">
        <v>43</v>
      </c>
      <c r="C460" s="114">
        <v>1.31</v>
      </c>
      <c r="D460" s="137" t="s">
        <v>488</v>
      </c>
      <c r="E460" s="137">
        <v>5</v>
      </c>
      <c r="F460" s="1" t="s">
        <v>2</v>
      </c>
      <c r="G460" s="2" t="s">
        <v>58</v>
      </c>
      <c r="H460" s="13" t="s">
        <v>59</v>
      </c>
    </row>
    <row r="461" spans="1:8" x14ac:dyDescent="0.25">
      <c r="A461" s="111"/>
      <c r="B461" s="113"/>
      <c r="C461" s="115"/>
      <c r="D461" s="137"/>
      <c r="E461" s="137"/>
      <c r="F461" s="4" t="s">
        <v>4</v>
      </c>
      <c r="G461" s="5" t="s">
        <v>60</v>
      </c>
      <c r="H461" s="6" t="s">
        <v>61</v>
      </c>
    </row>
    <row r="462" spans="1:8" x14ac:dyDescent="0.25">
      <c r="A462" s="111"/>
      <c r="B462" s="113"/>
      <c r="C462" s="115"/>
      <c r="D462" s="137"/>
      <c r="E462" s="137"/>
      <c r="F462" s="4" t="s">
        <v>3</v>
      </c>
      <c r="G462" s="5" t="s">
        <v>13</v>
      </c>
      <c r="H462" s="6" t="s">
        <v>14</v>
      </c>
    </row>
    <row r="463" spans="1:8" x14ac:dyDescent="0.25">
      <c r="A463" s="111"/>
      <c r="B463" s="113"/>
      <c r="C463" s="115"/>
      <c r="D463" s="137"/>
      <c r="E463" s="137"/>
      <c r="F463" s="4" t="s">
        <v>5</v>
      </c>
      <c r="G463" s="5" t="s">
        <v>13</v>
      </c>
      <c r="H463" s="6" t="s">
        <v>14</v>
      </c>
    </row>
    <row r="464" spans="1:8" ht="15.75" thickBot="1" x14ac:dyDescent="0.3">
      <c r="A464" s="111"/>
      <c r="B464" s="136"/>
      <c r="C464" s="115"/>
      <c r="D464" s="144"/>
      <c r="E464" s="144"/>
      <c r="F464" s="4" t="s">
        <v>6</v>
      </c>
      <c r="G464" s="5" t="s">
        <v>13</v>
      </c>
      <c r="H464" s="6" t="s">
        <v>14</v>
      </c>
    </row>
    <row r="465" spans="1:8" x14ac:dyDescent="0.25">
      <c r="A465" s="110">
        <v>69</v>
      </c>
      <c r="B465" s="112" t="s">
        <v>44</v>
      </c>
      <c r="C465" s="114">
        <v>1.31</v>
      </c>
      <c r="D465" s="137" t="s">
        <v>488</v>
      </c>
      <c r="E465" s="137" t="s">
        <v>1420</v>
      </c>
      <c r="F465" s="1" t="s">
        <v>2</v>
      </c>
      <c r="G465" s="2" t="s">
        <v>71</v>
      </c>
      <c r="H465" s="13" t="s">
        <v>177</v>
      </c>
    </row>
    <row r="466" spans="1:8" x14ac:dyDescent="0.25">
      <c r="A466" s="111"/>
      <c r="B466" s="113"/>
      <c r="C466" s="115"/>
      <c r="D466" s="137"/>
      <c r="E466" s="137"/>
      <c r="F466" s="4" t="s">
        <v>4</v>
      </c>
      <c r="G466" s="5" t="s">
        <v>168</v>
      </c>
      <c r="H466" s="12" t="s">
        <v>178</v>
      </c>
    </row>
    <row r="467" spans="1:8" x14ac:dyDescent="0.25">
      <c r="A467" s="111"/>
      <c r="B467" s="113"/>
      <c r="C467" s="115"/>
      <c r="D467" s="137"/>
      <c r="E467" s="137"/>
      <c r="F467" s="4" t="s">
        <v>3</v>
      </c>
      <c r="G467" s="5" t="s">
        <v>41</v>
      </c>
      <c r="H467" s="6">
        <v>504662</v>
      </c>
    </row>
    <row r="468" spans="1:8" x14ac:dyDescent="0.25">
      <c r="A468" s="111"/>
      <c r="B468" s="113"/>
      <c r="C468" s="115"/>
      <c r="D468" s="137"/>
      <c r="E468" s="137"/>
      <c r="F468" s="4" t="s">
        <v>5</v>
      </c>
      <c r="G468" s="5" t="s">
        <v>13</v>
      </c>
      <c r="H468" s="6" t="s">
        <v>14</v>
      </c>
    </row>
    <row r="469" spans="1:8" ht="15.75" thickBot="1" x14ac:dyDescent="0.3">
      <c r="A469" s="111"/>
      <c r="B469" s="136"/>
      <c r="C469" s="115"/>
      <c r="D469" s="144"/>
      <c r="E469" s="144"/>
      <c r="F469" s="4" t="s">
        <v>6</v>
      </c>
      <c r="G469" s="5" t="s">
        <v>13</v>
      </c>
      <c r="H469" s="6" t="s">
        <v>14</v>
      </c>
    </row>
    <row r="470" spans="1:8" x14ac:dyDescent="0.25">
      <c r="A470" s="110">
        <v>70</v>
      </c>
      <c r="B470" s="112" t="s">
        <v>45</v>
      </c>
      <c r="C470" s="114">
        <v>1.31</v>
      </c>
      <c r="D470" s="137" t="s">
        <v>488</v>
      </c>
      <c r="E470" s="137" t="s">
        <v>1419</v>
      </c>
      <c r="F470" s="1" t="s">
        <v>2</v>
      </c>
      <c r="G470" s="2" t="s">
        <v>71</v>
      </c>
      <c r="H470" s="13" t="s">
        <v>179</v>
      </c>
    </row>
    <row r="471" spans="1:8" x14ac:dyDescent="0.25">
      <c r="A471" s="111"/>
      <c r="B471" s="113"/>
      <c r="C471" s="115"/>
      <c r="D471" s="137"/>
      <c r="E471" s="137"/>
      <c r="F471" s="4" t="s">
        <v>4</v>
      </c>
      <c r="G471" s="5" t="s">
        <v>180</v>
      </c>
      <c r="H471" s="6" t="s">
        <v>14</v>
      </c>
    </row>
    <row r="472" spans="1:8" x14ac:dyDescent="0.25">
      <c r="A472" s="111"/>
      <c r="B472" s="113"/>
      <c r="C472" s="115"/>
      <c r="D472" s="137"/>
      <c r="E472" s="137"/>
      <c r="F472" s="4" t="s">
        <v>3</v>
      </c>
      <c r="G472" s="5" t="s">
        <v>41</v>
      </c>
      <c r="H472" s="6" t="s">
        <v>181</v>
      </c>
    </row>
    <row r="473" spans="1:8" x14ac:dyDescent="0.25">
      <c r="A473" s="111"/>
      <c r="B473" s="113"/>
      <c r="C473" s="115"/>
      <c r="D473" s="137"/>
      <c r="E473" s="137"/>
      <c r="F473" s="4" t="s">
        <v>5</v>
      </c>
      <c r="G473" s="5" t="s">
        <v>13</v>
      </c>
      <c r="H473" s="6" t="s">
        <v>14</v>
      </c>
    </row>
    <row r="474" spans="1:8" ht="15.75" thickBot="1" x14ac:dyDescent="0.3">
      <c r="A474" s="111"/>
      <c r="B474" s="136"/>
      <c r="C474" s="115"/>
      <c r="D474" s="144"/>
      <c r="E474" s="144"/>
      <c r="F474" s="4" t="s">
        <v>6</v>
      </c>
      <c r="G474" s="5" t="s">
        <v>13</v>
      </c>
      <c r="H474" s="6" t="s">
        <v>14</v>
      </c>
    </row>
    <row r="475" spans="1:8" x14ac:dyDescent="0.25">
      <c r="A475" s="110">
        <v>71</v>
      </c>
      <c r="B475" s="112" t="s">
        <v>46</v>
      </c>
      <c r="C475" s="114">
        <v>1.31</v>
      </c>
      <c r="D475" s="116" t="s">
        <v>488</v>
      </c>
      <c r="E475" s="116">
        <v>1</v>
      </c>
      <c r="F475" s="1" t="s">
        <v>2</v>
      </c>
      <c r="G475" s="2" t="s">
        <v>71</v>
      </c>
      <c r="H475" s="13" t="s">
        <v>182</v>
      </c>
    </row>
    <row r="476" spans="1:8" x14ac:dyDescent="0.25">
      <c r="A476" s="111"/>
      <c r="B476" s="113"/>
      <c r="C476" s="115"/>
      <c r="D476" s="137"/>
      <c r="E476" s="137"/>
      <c r="F476" s="4" t="s">
        <v>4</v>
      </c>
      <c r="G476" s="5" t="s">
        <v>107</v>
      </c>
      <c r="H476" s="6" t="s">
        <v>183</v>
      </c>
    </row>
    <row r="477" spans="1:8" x14ac:dyDescent="0.25">
      <c r="A477" s="111"/>
      <c r="B477" s="113"/>
      <c r="C477" s="115"/>
      <c r="D477" s="137"/>
      <c r="E477" s="137"/>
      <c r="F477" s="4" t="s">
        <v>4</v>
      </c>
      <c r="G477" s="5" t="s">
        <v>107</v>
      </c>
      <c r="H477" s="6" t="s">
        <v>184</v>
      </c>
    </row>
    <row r="478" spans="1:8" x14ac:dyDescent="0.25">
      <c r="A478" s="111"/>
      <c r="B478" s="113"/>
      <c r="C478" s="115"/>
      <c r="D478" s="137"/>
      <c r="E478" s="137"/>
      <c r="F478" s="4" t="s">
        <v>3</v>
      </c>
      <c r="G478" s="5" t="s">
        <v>41</v>
      </c>
      <c r="H478" s="12" t="s">
        <v>185</v>
      </c>
    </row>
    <row r="479" spans="1:8" x14ac:dyDescent="0.25">
      <c r="A479" s="111"/>
      <c r="B479" s="113"/>
      <c r="C479" s="115"/>
      <c r="D479" s="137"/>
      <c r="E479" s="137"/>
      <c r="F479" s="4" t="s">
        <v>5</v>
      </c>
      <c r="G479" s="5" t="s">
        <v>13</v>
      </c>
      <c r="H479" s="6" t="s">
        <v>14</v>
      </c>
    </row>
    <row r="480" spans="1:8" ht="15.75" thickBot="1" x14ac:dyDescent="0.3">
      <c r="A480" s="111"/>
      <c r="B480" s="136"/>
      <c r="C480" s="115"/>
      <c r="D480" s="144"/>
      <c r="E480" s="144"/>
      <c r="F480" s="4" t="s">
        <v>6</v>
      </c>
      <c r="G480" s="5" t="s">
        <v>13</v>
      </c>
      <c r="H480" s="6" t="s">
        <v>14</v>
      </c>
    </row>
    <row r="481" spans="1:8" x14ac:dyDescent="0.25">
      <c r="A481" s="110">
        <v>72</v>
      </c>
      <c r="B481" s="112" t="s">
        <v>48</v>
      </c>
      <c r="C481" s="114">
        <v>1.31</v>
      </c>
      <c r="D481" s="116" t="s">
        <v>488</v>
      </c>
      <c r="E481" s="116">
        <v>2</v>
      </c>
      <c r="F481" s="1" t="s">
        <v>2</v>
      </c>
      <c r="G481" s="2" t="s">
        <v>186</v>
      </c>
      <c r="H481" s="3" t="s">
        <v>187</v>
      </c>
    </row>
    <row r="482" spans="1:8" x14ac:dyDescent="0.25">
      <c r="A482" s="111"/>
      <c r="B482" s="113"/>
      <c r="C482" s="115"/>
      <c r="D482" s="137"/>
      <c r="E482" s="137"/>
      <c r="F482" s="4" t="s">
        <v>4</v>
      </c>
      <c r="G482" s="5" t="s">
        <v>168</v>
      </c>
      <c r="H482" s="12" t="s">
        <v>188</v>
      </c>
    </row>
    <row r="483" spans="1:8" x14ac:dyDescent="0.25">
      <c r="A483" s="111"/>
      <c r="B483" s="113"/>
      <c r="C483" s="115"/>
      <c r="D483" s="137"/>
      <c r="E483" s="137"/>
      <c r="F483" s="4" t="s">
        <v>4</v>
      </c>
      <c r="G483" s="5" t="s">
        <v>168</v>
      </c>
      <c r="H483" s="12" t="s">
        <v>189</v>
      </c>
    </row>
    <row r="484" spans="1:8" x14ac:dyDescent="0.25">
      <c r="A484" s="111"/>
      <c r="B484" s="113"/>
      <c r="C484" s="115"/>
      <c r="D484" s="137"/>
      <c r="E484" s="137"/>
      <c r="F484" s="4" t="s">
        <v>3</v>
      </c>
      <c r="G484" s="5" t="s">
        <v>41</v>
      </c>
      <c r="H484" s="12" t="s">
        <v>190</v>
      </c>
    </row>
    <row r="485" spans="1:8" x14ac:dyDescent="0.25">
      <c r="A485" s="111"/>
      <c r="B485" s="113"/>
      <c r="C485" s="115"/>
      <c r="D485" s="137"/>
      <c r="E485" s="137"/>
      <c r="F485" s="4" t="s">
        <v>5</v>
      </c>
      <c r="G485" s="5" t="s">
        <v>13</v>
      </c>
      <c r="H485" s="6" t="s">
        <v>14</v>
      </c>
    </row>
    <row r="486" spans="1:8" ht="15.75" thickBot="1" x14ac:dyDescent="0.3">
      <c r="A486" s="111"/>
      <c r="B486" s="136"/>
      <c r="C486" s="115"/>
      <c r="D486" s="144"/>
      <c r="E486" s="144"/>
      <c r="F486" s="4" t="s">
        <v>6</v>
      </c>
      <c r="G486" s="5" t="s">
        <v>13</v>
      </c>
      <c r="H486" s="6" t="s">
        <v>14</v>
      </c>
    </row>
    <row r="487" spans="1:8" x14ac:dyDescent="0.25">
      <c r="A487" s="110">
        <v>73</v>
      </c>
      <c r="B487" s="112" t="s">
        <v>44</v>
      </c>
      <c r="C487" s="114">
        <v>1.31</v>
      </c>
      <c r="D487" s="137" t="s">
        <v>488</v>
      </c>
      <c r="E487" s="137">
        <v>3</v>
      </c>
      <c r="F487" s="1" t="s">
        <v>2</v>
      </c>
      <c r="G487" s="2" t="s">
        <v>151</v>
      </c>
      <c r="H487" s="3" t="s">
        <v>191</v>
      </c>
    </row>
    <row r="488" spans="1:8" x14ac:dyDescent="0.25">
      <c r="A488" s="111"/>
      <c r="B488" s="113"/>
      <c r="C488" s="115"/>
      <c r="D488" s="137"/>
      <c r="E488" s="137"/>
      <c r="F488" s="4" t="s">
        <v>4</v>
      </c>
      <c r="G488" s="5" t="s">
        <v>168</v>
      </c>
      <c r="H488" s="12" t="s">
        <v>192</v>
      </c>
    </row>
    <row r="489" spans="1:8" x14ac:dyDescent="0.25">
      <c r="A489" s="111"/>
      <c r="B489" s="113"/>
      <c r="C489" s="115"/>
      <c r="D489" s="137"/>
      <c r="E489" s="137"/>
      <c r="F489" s="4" t="s">
        <v>3</v>
      </c>
      <c r="G489" s="5" t="s">
        <v>13</v>
      </c>
      <c r="H489" s="6" t="s">
        <v>14</v>
      </c>
    </row>
    <row r="490" spans="1:8" x14ac:dyDescent="0.25">
      <c r="A490" s="111"/>
      <c r="B490" s="113"/>
      <c r="C490" s="115"/>
      <c r="D490" s="137"/>
      <c r="E490" s="137"/>
      <c r="F490" s="4" t="s">
        <v>5</v>
      </c>
      <c r="G490" s="5" t="s">
        <v>13</v>
      </c>
      <c r="H490" s="6" t="s">
        <v>14</v>
      </c>
    </row>
    <row r="491" spans="1:8" ht="15.75" thickBot="1" x14ac:dyDescent="0.3">
      <c r="A491" s="111"/>
      <c r="B491" s="136"/>
      <c r="C491" s="115"/>
      <c r="D491" s="144"/>
      <c r="E491" s="144"/>
      <c r="F491" s="4" t="s">
        <v>6</v>
      </c>
      <c r="G491" s="5" t="s">
        <v>13</v>
      </c>
      <c r="H491" s="6" t="s">
        <v>14</v>
      </c>
    </row>
    <row r="492" spans="1:8" x14ac:dyDescent="0.25">
      <c r="A492" s="110">
        <v>74</v>
      </c>
      <c r="B492" s="112" t="s">
        <v>49</v>
      </c>
      <c r="C492" s="114">
        <v>1.31</v>
      </c>
      <c r="D492" s="137" t="s">
        <v>488</v>
      </c>
      <c r="E492" s="137">
        <v>4</v>
      </c>
      <c r="F492" s="1" t="s">
        <v>2</v>
      </c>
      <c r="G492" s="2" t="s">
        <v>93</v>
      </c>
      <c r="H492" s="3" t="s">
        <v>193</v>
      </c>
    </row>
    <row r="493" spans="1:8" x14ac:dyDescent="0.25">
      <c r="A493" s="122"/>
      <c r="B493" s="113"/>
      <c r="C493" s="115"/>
      <c r="D493" s="137"/>
      <c r="E493" s="137"/>
      <c r="F493" s="4" t="s">
        <v>4</v>
      </c>
      <c r="G493" s="5" t="s">
        <v>107</v>
      </c>
      <c r="H493" s="46" t="s">
        <v>741</v>
      </c>
    </row>
    <row r="494" spans="1:8" x14ac:dyDescent="0.25">
      <c r="A494" s="122"/>
      <c r="B494" s="113"/>
      <c r="C494" s="115"/>
      <c r="D494" s="137"/>
      <c r="E494" s="137"/>
      <c r="F494" s="4" t="s">
        <v>4</v>
      </c>
      <c r="G494" s="5" t="s">
        <v>107</v>
      </c>
      <c r="H494" s="46" t="s">
        <v>742</v>
      </c>
    </row>
    <row r="495" spans="1:8" x14ac:dyDescent="0.25">
      <c r="A495" s="111"/>
      <c r="B495" s="113"/>
      <c r="C495" s="115"/>
      <c r="D495" s="137"/>
      <c r="E495" s="137"/>
      <c r="F495" s="4" t="s">
        <v>4</v>
      </c>
      <c r="G495" s="5" t="s">
        <v>168</v>
      </c>
      <c r="H495" s="12" t="s">
        <v>194</v>
      </c>
    </row>
    <row r="496" spans="1:8" x14ac:dyDescent="0.25">
      <c r="A496" s="111"/>
      <c r="B496" s="113"/>
      <c r="C496" s="115"/>
      <c r="D496" s="137"/>
      <c r="E496" s="137"/>
      <c r="F496" s="4" t="s">
        <v>3</v>
      </c>
      <c r="G496" s="5" t="s">
        <v>13</v>
      </c>
      <c r="H496" s="6" t="s">
        <v>14</v>
      </c>
    </row>
    <row r="497" spans="1:8" x14ac:dyDescent="0.25">
      <c r="A497" s="111"/>
      <c r="B497" s="113"/>
      <c r="C497" s="115"/>
      <c r="D497" s="137"/>
      <c r="E497" s="137"/>
      <c r="F497" s="4" t="s">
        <v>5</v>
      </c>
      <c r="G497" s="5" t="s">
        <v>13</v>
      </c>
      <c r="H497" s="6" t="s">
        <v>14</v>
      </c>
    </row>
    <row r="498" spans="1:8" ht="15.75" thickBot="1" x14ac:dyDescent="0.3">
      <c r="A498" s="145"/>
      <c r="B498" s="136"/>
      <c r="C498" s="138"/>
      <c r="D498" s="144"/>
      <c r="E498" s="144"/>
      <c r="F498" s="27" t="s">
        <v>6</v>
      </c>
      <c r="G498" s="10" t="s">
        <v>13</v>
      </c>
      <c r="H498" s="11" t="s">
        <v>14</v>
      </c>
    </row>
    <row r="499" spans="1:8" ht="15" customHeight="1" x14ac:dyDescent="0.25">
      <c r="A499" s="110">
        <v>75</v>
      </c>
      <c r="B499" s="112" t="s">
        <v>266</v>
      </c>
      <c r="C499" s="114" t="s">
        <v>489</v>
      </c>
      <c r="D499" s="137" t="s">
        <v>490</v>
      </c>
      <c r="E499" s="137">
        <v>1</v>
      </c>
      <c r="F499" s="1" t="s">
        <v>2</v>
      </c>
      <c r="G499" s="2" t="s">
        <v>71</v>
      </c>
      <c r="H499" s="3" t="s">
        <v>566</v>
      </c>
    </row>
    <row r="500" spans="1:8" ht="15" customHeight="1" x14ac:dyDescent="0.25">
      <c r="A500" s="123"/>
      <c r="B500" s="113"/>
      <c r="C500" s="115"/>
      <c r="D500" s="137"/>
      <c r="E500" s="137"/>
      <c r="F500" s="4" t="s">
        <v>4</v>
      </c>
      <c r="G500" s="5" t="s">
        <v>107</v>
      </c>
      <c r="H500" s="6" t="s">
        <v>1410</v>
      </c>
    </row>
    <row r="501" spans="1:8" ht="15" customHeight="1" x14ac:dyDescent="0.25">
      <c r="A501" s="123"/>
      <c r="B501" s="113"/>
      <c r="C501" s="115"/>
      <c r="D501" s="137"/>
      <c r="E501" s="137"/>
      <c r="F501" s="4" t="s">
        <v>3</v>
      </c>
      <c r="G501" s="5" t="s">
        <v>41</v>
      </c>
      <c r="H501" s="6" t="s">
        <v>567</v>
      </c>
    </row>
    <row r="502" spans="1:8" ht="15" customHeight="1" x14ac:dyDescent="0.25">
      <c r="A502" s="123"/>
      <c r="B502" s="113"/>
      <c r="C502" s="115"/>
      <c r="D502" s="137"/>
      <c r="E502" s="137"/>
      <c r="F502" s="4" t="s">
        <v>5</v>
      </c>
      <c r="G502" s="21" t="s">
        <v>13</v>
      </c>
      <c r="H502" s="22" t="s">
        <v>14</v>
      </c>
    </row>
    <row r="503" spans="1:8" ht="15" customHeight="1" thickBot="1" x14ac:dyDescent="0.3">
      <c r="A503" s="123"/>
      <c r="B503" s="113"/>
      <c r="C503" s="115"/>
      <c r="D503" s="144"/>
      <c r="E503" s="144"/>
      <c r="F503" s="7" t="s">
        <v>6</v>
      </c>
      <c r="G503" s="32" t="s">
        <v>13</v>
      </c>
      <c r="H503" s="22" t="s">
        <v>14</v>
      </c>
    </row>
    <row r="504" spans="1:8" ht="15" customHeight="1" x14ac:dyDescent="0.25">
      <c r="A504" s="110">
        <v>76</v>
      </c>
      <c r="B504" s="112" t="s">
        <v>267</v>
      </c>
      <c r="C504" s="114" t="s">
        <v>489</v>
      </c>
      <c r="D504" s="116" t="s">
        <v>490</v>
      </c>
      <c r="E504" s="116">
        <v>2</v>
      </c>
      <c r="F504" s="28" t="s">
        <v>2</v>
      </c>
      <c r="G504" s="34" t="s">
        <v>274</v>
      </c>
      <c r="H504" s="35" t="s">
        <v>568</v>
      </c>
    </row>
    <row r="505" spans="1:8" ht="15" customHeight="1" x14ac:dyDescent="0.25">
      <c r="A505" s="122"/>
      <c r="B505" s="113"/>
      <c r="C505" s="115"/>
      <c r="D505" s="137"/>
      <c r="E505" s="150"/>
      <c r="F505" s="4" t="s">
        <v>2</v>
      </c>
      <c r="G505" s="36" t="s">
        <v>196</v>
      </c>
      <c r="H505" s="37" t="s">
        <v>448</v>
      </c>
    </row>
    <row r="506" spans="1:8" ht="15" customHeight="1" x14ac:dyDescent="0.25">
      <c r="A506" s="111"/>
      <c r="B506" s="113"/>
      <c r="C506" s="115"/>
      <c r="D506" s="137"/>
      <c r="E506" s="150"/>
      <c r="F506" s="4" t="s">
        <v>4</v>
      </c>
      <c r="G506" s="21" t="s">
        <v>168</v>
      </c>
      <c r="H506" s="38" t="s">
        <v>1145</v>
      </c>
    </row>
    <row r="507" spans="1:8" ht="15" customHeight="1" x14ac:dyDescent="0.25">
      <c r="A507" s="111"/>
      <c r="B507" s="113"/>
      <c r="C507" s="115"/>
      <c r="D507" s="137"/>
      <c r="E507" s="150"/>
      <c r="F507" s="4" t="s">
        <v>3</v>
      </c>
      <c r="G507" s="21" t="s">
        <v>41</v>
      </c>
      <c r="H507" s="38" t="s">
        <v>569</v>
      </c>
    </row>
    <row r="508" spans="1:8" ht="15" customHeight="1" x14ac:dyDescent="0.25">
      <c r="A508" s="111"/>
      <c r="B508" s="113"/>
      <c r="C508" s="115"/>
      <c r="D508" s="137"/>
      <c r="E508" s="150"/>
      <c r="F508" s="4" t="s">
        <v>5</v>
      </c>
      <c r="G508" s="32" t="s">
        <v>13</v>
      </c>
      <c r="H508" s="22" t="s">
        <v>14</v>
      </c>
    </row>
    <row r="509" spans="1:8" ht="15" customHeight="1" thickBot="1" x14ac:dyDescent="0.3">
      <c r="A509" s="111"/>
      <c r="B509" s="113"/>
      <c r="C509" s="115"/>
      <c r="D509" s="144"/>
      <c r="E509" s="151"/>
      <c r="F509" s="7" t="s">
        <v>6</v>
      </c>
      <c r="G509" s="32" t="s">
        <v>13</v>
      </c>
      <c r="H509" s="22" t="s">
        <v>14</v>
      </c>
    </row>
    <row r="510" spans="1:8" ht="15" customHeight="1" x14ac:dyDescent="0.25">
      <c r="A510" s="110">
        <v>77</v>
      </c>
      <c r="B510" s="112" t="s">
        <v>268</v>
      </c>
      <c r="C510" s="114" t="s">
        <v>489</v>
      </c>
      <c r="D510" s="116" t="s">
        <v>490</v>
      </c>
      <c r="E510" s="116">
        <v>3</v>
      </c>
      <c r="F510" s="1" t="s">
        <v>2</v>
      </c>
      <c r="G510" s="34" t="s">
        <v>105</v>
      </c>
      <c r="H510" s="39" t="s">
        <v>570</v>
      </c>
    </row>
    <row r="511" spans="1:8" ht="15" customHeight="1" x14ac:dyDescent="0.25">
      <c r="A511" s="111"/>
      <c r="B511" s="113"/>
      <c r="C511" s="115"/>
      <c r="D511" s="137"/>
      <c r="E511" s="150"/>
      <c r="F511" s="4" t="s">
        <v>4</v>
      </c>
      <c r="G511" s="21" t="s">
        <v>168</v>
      </c>
      <c r="H511" s="38" t="s">
        <v>1146</v>
      </c>
    </row>
    <row r="512" spans="1:8" ht="15" customHeight="1" x14ac:dyDescent="0.25">
      <c r="A512" s="111"/>
      <c r="B512" s="113"/>
      <c r="C512" s="115"/>
      <c r="D512" s="137"/>
      <c r="E512" s="150"/>
      <c r="F512" s="4" t="s">
        <v>3</v>
      </c>
      <c r="G512" s="21" t="s">
        <v>41</v>
      </c>
      <c r="H512" s="22" t="s">
        <v>571</v>
      </c>
    </row>
    <row r="513" spans="1:8" ht="15" customHeight="1" x14ac:dyDescent="0.25">
      <c r="A513" s="111"/>
      <c r="B513" s="113"/>
      <c r="C513" s="115"/>
      <c r="D513" s="137"/>
      <c r="E513" s="150"/>
      <c r="F513" s="4" t="s">
        <v>5</v>
      </c>
      <c r="G513" s="32" t="s">
        <v>13</v>
      </c>
      <c r="H513" s="22" t="s">
        <v>14</v>
      </c>
    </row>
    <row r="514" spans="1:8" ht="15" customHeight="1" x14ac:dyDescent="0.25">
      <c r="A514" s="111"/>
      <c r="B514" s="113"/>
      <c r="C514" s="115"/>
      <c r="D514" s="137"/>
      <c r="E514" s="150"/>
      <c r="F514" s="7" t="s">
        <v>276</v>
      </c>
      <c r="G514" s="8" t="s">
        <v>1071</v>
      </c>
      <c r="H514" s="22" t="s">
        <v>14</v>
      </c>
    </row>
    <row r="515" spans="1:8" ht="15" customHeight="1" thickBot="1" x14ac:dyDescent="0.3">
      <c r="A515" s="111"/>
      <c r="B515" s="136"/>
      <c r="C515" s="115"/>
      <c r="D515" s="144"/>
      <c r="E515" s="151"/>
      <c r="F515" s="7" t="s">
        <v>6</v>
      </c>
      <c r="G515" s="32" t="s">
        <v>169</v>
      </c>
      <c r="H515" s="22" t="s">
        <v>14</v>
      </c>
    </row>
    <row r="516" spans="1:8" ht="15" customHeight="1" thickBot="1" x14ac:dyDescent="0.3">
      <c r="A516" s="120">
        <v>78</v>
      </c>
      <c r="B516" s="149" t="s">
        <v>269</v>
      </c>
      <c r="C516" s="114" t="s">
        <v>489</v>
      </c>
      <c r="D516" s="137" t="s">
        <v>490</v>
      </c>
      <c r="E516" s="116">
        <v>4</v>
      </c>
      <c r="F516" s="1" t="s">
        <v>2</v>
      </c>
      <c r="G516" s="34" t="s">
        <v>230</v>
      </c>
      <c r="H516" s="35" t="s">
        <v>572</v>
      </c>
    </row>
    <row r="517" spans="1:8" ht="15" customHeight="1" thickBot="1" x14ac:dyDescent="0.3">
      <c r="A517" s="121"/>
      <c r="B517" s="147"/>
      <c r="C517" s="115"/>
      <c r="D517" s="137"/>
      <c r="E517" s="150"/>
      <c r="F517" s="4" t="s">
        <v>4</v>
      </c>
      <c r="G517" s="21" t="s">
        <v>107</v>
      </c>
      <c r="H517" s="22" t="s">
        <v>573</v>
      </c>
    </row>
    <row r="518" spans="1:8" ht="15" customHeight="1" thickBot="1" x14ac:dyDescent="0.3">
      <c r="A518" s="121"/>
      <c r="B518" s="147"/>
      <c r="C518" s="115"/>
      <c r="D518" s="137"/>
      <c r="E518" s="150"/>
      <c r="F518" s="4" t="s">
        <v>3</v>
      </c>
      <c r="G518" s="21" t="s">
        <v>41</v>
      </c>
      <c r="H518" s="22" t="s">
        <v>14</v>
      </c>
    </row>
    <row r="519" spans="1:8" ht="15" customHeight="1" thickBot="1" x14ac:dyDescent="0.3">
      <c r="A519" s="121"/>
      <c r="B519" s="147"/>
      <c r="C519" s="115"/>
      <c r="D519" s="137"/>
      <c r="E519" s="150"/>
      <c r="F519" s="4" t="s">
        <v>5</v>
      </c>
      <c r="G519" s="32" t="s">
        <v>13</v>
      </c>
      <c r="H519" s="22" t="s">
        <v>14</v>
      </c>
    </row>
    <row r="520" spans="1:8" ht="15" customHeight="1" thickBot="1" x14ac:dyDescent="0.3">
      <c r="A520" s="121"/>
      <c r="B520" s="147"/>
      <c r="C520" s="115"/>
      <c r="D520" s="144"/>
      <c r="E520" s="151"/>
      <c r="F520" s="7" t="s">
        <v>6</v>
      </c>
      <c r="G520" s="32" t="s">
        <v>169</v>
      </c>
      <c r="H520" s="22" t="s">
        <v>14</v>
      </c>
    </row>
    <row r="521" spans="1:8" ht="15" customHeight="1" thickBot="1" x14ac:dyDescent="0.3">
      <c r="A521" s="120">
        <v>79</v>
      </c>
      <c r="B521" s="112" t="s">
        <v>270</v>
      </c>
      <c r="C521" s="114" t="s">
        <v>489</v>
      </c>
      <c r="D521" s="137" t="s">
        <v>490</v>
      </c>
      <c r="E521" s="116">
        <v>5</v>
      </c>
      <c r="F521" s="1" t="s">
        <v>2</v>
      </c>
      <c r="G521" s="34" t="s">
        <v>139</v>
      </c>
      <c r="H521" s="39" t="s">
        <v>574</v>
      </c>
    </row>
    <row r="522" spans="1:8" ht="15" customHeight="1" thickBot="1" x14ac:dyDescent="0.3">
      <c r="A522" s="121"/>
      <c r="B522" s="113"/>
      <c r="C522" s="115"/>
      <c r="D522" s="137"/>
      <c r="E522" s="150"/>
      <c r="F522" s="4" t="s">
        <v>4</v>
      </c>
      <c r="G522" s="21" t="s">
        <v>107</v>
      </c>
      <c r="H522" s="38" t="s">
        <v>575</v>
      </c>
    </row>
    <row r="523" spans="1:8" ht="15" customHeight="1" thickBot="1" x14ac:dyDescent="0.3">
      <c r="A523" s="121"/>
      <c r="B523" s="113"/>
      <c r="C523" s="115"/>
      <c r="D523" s="137"/>
      <c r="E523" s="150"/>
      <c r="F523" s="4" t="s">
        <v>3</v>
      </c>
      <c r="G523" s="21" t="s">
        <v>41</v>
      </c>
      <c r="H523" s="22" t="s">
        <v>576</v>
      </c>
    </row>
    <row r="524" spans="1:8" ht="15" customHeight="1" thickBot="1" x14ac:dyDescent="0.3">
      <c r="A524" s="121"/>
      <c r="B524" s="113"/>
      <c r="C524" s="115"/>
      <c r="D524" s="137"/>
      <c r="E524" s="150"/>
      <c r="F524" s="4" t="s">
        <v>5</v>
      </c>
      <c r="G524" s="32" t="s">
        <v>13</v>
      </c>
      <c r="H524" s="22" t="s">
        <v>14</v>
      </c>
    </row>
    <row r="525" spans="1:8" ht="15" customHeight="1" thickBot="1" x14ac:dyDescent="0.3">
      <c r="A525" s="121"/>
      <c r="B525" s="136"/>
      <c r="C525" s="115"/>
      <c r="D525" s="144"/>
      <c r="E525" s="151"/>
      <c r="F525" s="7" t="s">
        <v>6</v>
      </c>
      <c r="G525" s="32" t="s">
        <v>13</v>
      </c>
      <c r="H525" s="22" t="s">
        <v>14</v>
      </c>
    </row>
    <row r="526" spans="1:8" ht="15" customHeight="1" x14ac:dyDescent="0.25">
      <c r="A526" s="110">
        <v>80</v>
      </c>
      <c r="B526" s="112" t="s">
        <v>271</v>
      </c>
      <c r="C526" s="114" t="s">
        <v>489</v>
      </c>
      <c r="D526" s="137" t="s">
        <v>490</v>
      </c>
      <c r="E526" s="116">
        <v>6</v>
      </c>
      <c r="F526" s="1" t="s">
        <v>2</v>
      </c>
      <c r="G526" s="34" t="s">
        <v>81</v>
      </c>
      <c r="H526" s="35" t="s">
        <v>577</v>
      </c>
    </row>
    <row r="527" spans="1:8" ht="15" customHeight="1" x14ac:dyDescent="0.25">
      <c r="A527" s="111"/>
      <c r="B527" s="113"/>
      <c r="C527" s="115"/>
      <c r="D527" s="137"/>
      <c r="E527" s="150"/>
      <c r="F527" s="4" t="s">
        <v>4</v>
      </c>
      <c r="G527" s="21" t="s">
        <v>168</v>
      </c>
      <c r="H527" s="38" t="s">
        <v>1147</v>
      </c>
    </row>
    <row r="528" spans="1:8" ht="15" customHeight="1" x14ac:dyDescent="0.25">
      <c r="A528" s="111"/>
      <c r="B528" s="113"/>
      <c r="C528" s="115"/>
      <c r="D528" s="137"/>
      <c r="E528" s="150"/>
      <c r="F528" s="4" t="s">
        <v>3</v>
      </c>
      <c r="G528" s="5" t="s">
        <v>234</v>
      </c>
      <c r="H528" s="38" t="s">
        <v>578</v>
      </c>
    </row>
    <row r="529" spans="1:8" ht="15" customHeight="1" x14ac:dyDescent="0.25">
      <c r="A529" s="111"/>
      <c r="B529" s="113"/>
      <c r="C529" s="115"/>
      <c r="D529" s="137"/>
      <c r="E529" s="150"/>
      <c r="F529" s="4" t="s">
        <v>5</v>
      </c>
      <c r="G529" s="32" t="s">
        <v>13</v>
      </c>
      <c r="H529" s="22" t="s">
        <v>14</v>
      </c>
    </row>
    <row r="530" spans="1:8" ht="15" customHeight="1" thickBot="1" x14ac:dyDescent="0.3">
      <c r="A530" s="111"/>
      <c r="B530" s="113"/>
      <c r="C530" s="115"/>
      <c r="D530" s="144"/>
      <c r="E530" s="151"/>
      <c r="F530" s="7" t="s">
        <v>6</v>
      </c>
      <c r="G530" s="32" t="s">
        <v>13</v>
      </c>
      <c r="H530" s="22" t="s">
        <v>14</v>
      </c>
    </row>
    <row r="531" spans="1:8" ht="15" customHeight="1" x14ac:dyDescent="0.25">
      <c r="A531" s="110">
        <v>81</v>
      </c>
      <c r="B531" s="112" t="s">
        <v>272</v>
      </c>
      <c r="C531" s="114" t="s">
        <v>489</v>
      </c>
      <c r="D531" s="116" t="s">
        <v>490</v>
      </c>
      <c r="E531" s="116" t="s">
        <v>1418</v>
      </c>
      <c r="F531" s="1" t="s">
        <v>2</v>
      </c>
      <c r="G531" s="2" t="s">
        <v>230</v>
      </c>
      <c r="H531" s="3" t="s">
        <v>579</v>
      </c>
    </row>
    <row r="532" spans="1:8" ht="15" customHeight="1" x14ac:dyDescent="0.25">
      <c r="A532" s="111"/>
      <c r="B532" s="113"/>
      <c r="C532" s="115"/>
      <c r="D532" s="137"/>
      <c r="E532" s="150"/>
      <c r="F532" s="4" t="s">
        <v>4</v>
      </c>
      <c r="G532" s="21" t="s">
        <v>168</v>
      </c>
      <c r="H532" s="12" t="s">
        <v>1148</v>
      </c>
    </row>
    <row r="533" spans="1:8" ht="15" customHeight="1" x14ac:dyDescent="0.25">
      <c r="A533" s="111"/>
      <c r="B533" s="113"/>
      <c r="C533" s="115"/>
      <c r="D533" s="137"/>
      <c r="E533" s="150"/>
      <c r="F533" s="4" t="s">
        <v>3</v>
      </c>
      <c r="G533" s="5" t="s">
        <v>234</v>
      </c>
      <c r="H533" s="6" t="s">
        <v>578</v>
      </c>
    </row>
    <row r="534" spans="1:8" ht="15" customHeight="1" x14ac:dyDescent="0.25">
      <c r="A534" s="111"/>
      <c r="B534" s="113"/>
      <c r="C534" s="115"/>
      <c r="D534" s="137"/>
      <c r="E534" s="150"/>
      <c r="F534" s="4" t="s">
        <v>5</v>
      </c>
      <c r="G534" s="32" t="s">
        <v>13</v>
      </c>
      <c r="H534" s="22" t="s">
        <v>14</v>
      </c>
    </row>
    <row r="535" spans="1:8" ht="15" customHeight="1" x14ac:dyDescent="0.25">
      <c r="A535" s="111"/>
      <c r="B535" s="113"/>
      <c r="C535" s="115"/>
      <c r="D535" s="137"/>
      <c r="E535" s="150"/>
      <c r="F535" s="7" t="s">
        <v>276</v>
      </c>
      <c r="G535" s="8" t="s">
        <v>1071</v>
      </c>
      <c r="H535" s="22" t="s">
        <v>14</v>
      </c>
    </row>
    <row r="536" spans="1:8" ht="15" customHeight="1" thickBot="1" x14ac:dyDescent="0.3">
      <c r="A536" s="111"/>
      <c r="B536" s="113"/>
      <c r="C536" s="115"/>
      <c r="D536" s="144"/>
      <c r="E536" s="151"/>
      <c r="F536" s="7" t="s">
        <v>6</v>
      </c>
      <c r="G536" s="32" t="s">
        <v>169</v>
      </c>
      <c r="H536" s="22" t="s">
        <v>14</v>
      </c>
    </row>
    <row r="537" spans="1:8" ht="15" customHeight="1" thickBot="1" x14ac:dyDescent="0.3">
      <c r="A537" s="120">
        <v>82</v>
      </c>
      <c r="B537" s="112" t="s">
        <v>273</v>
      </c>
      <c r="C537" s="114" t="s">
        <v>489</v>
      </c>
      <c r="D537" s="116" t="s">
        <v>490</v>
      </c>
      <c r="E537" s="116">
        <v>7</v>
      </c>
      <c r="F537" s="1" t="s">
        <v>2</v>
      </c>
      <c r="G537" s="2" t="s">
        <v>277</v>
      </c>
      <c r="H537" s="3" t="s">
        <v>580</v>
      </c>
    </row>
    <row r="538" spans="1:8" ht="15" customHeight="1" thickBot="1" x14ac:dyDescent="0.3">
      <c r="A538" s="121"/>
      <c r="B538" s="113"/>
      <c r="C538" s="115"/>
      <c r="D538" s="137"/>
      <c r="E538" s="150"/>
      <c r="F538" s="4" t="s">
        <v>4</v>
      </c>
      <c r="G538" s="21" t="s">
        <v>168</v>
      </c>
      <c r="H538" s="38" t="s">
        <v>475</v>
      </c>
    </row>
    <row r="539" spans="1:8" ht="15" customHeight="1" thickBot="1" x14ac:dyDescent="0.3">
      <c r="A539" s="121"/>
      <c r="B539" s="113"/>
      <c r="C539" s="115"/>
      <c r="D539" s="137"/>
      <c r="E539" s="150"/>
      <c r="F539" s="4" t="s">
        <v>3</v>
      </c>
      <c r="G539" s="21" t="s">
        <v>41</v>
      </c>
      <c r="H539" s="12" t="s">
        <v>581</v>
      </c>
    </row>
    <row r="540" spans="1:8" ht="15" customHeight="1" thickBot="1" x14ac:dyDescent="0.3">
      <c r="A540" s="121"/>
      <c r="B540" s="113"/>
      <c r="C540" s="115"/>
      <c r="D540" s="137"/>
      <c r="E540" s="150"/>
      <c r="F540" s="4" t="s">
        <v>5</v>
      </c>
      <c r="G540" s="32" t="s">
        <v>13</v>
      </c>
      <c r="H540" s="22" t="s">
        <v>14</v>
      </c>
    </row>
    <row r="541" spans="1:8" ht="15" customHeight="1" thickBot="1" x14ac:dyDescent="0.3">
      <c r="A541" s="121"/>
      <c r="B541" s="113"/>
      <c r="C541" s="115"/>
      <c r="D541" s="137"/>
      <c r="E541" s="150"/>
      <c r="F541" s="7" t="s">
        <v>276</v>
      </c>
      <c r="G541" s="8" t="s">
        <v>1071</v>
      </c>
      <c r="H541" s="22" t="s">
        <v>14</v>
      </c>
    </row>
    <row r="542" spans="1:8" ht="15" customHeight="1" thickBot="1" x14ac:dyDescent="0.3">
      <c r="A542" s="121"/>
      <c r="B542" s="113"/>
      <c r="C542" s="115"/>
      <c r="D542" s="144"/>
      <c r="E542" s="151"/>
      <c r="F542" s="7" t="s">
        <v>6</v>
      </c>
      <c r="G542" s="8" t="s">
        <v>169</v>
      </c>
      <c r="H542" s="22" t="s">
        <v>14</v>
      </c>
    </row>
    <row r="543" spans="1:8" ht="15" customHeight="1" thickBot="1" x14ac:dyDescent="0.3">
      <c r="A543" s="120">
        <v>83</v>
      </c>
      <c r="B543" s="112" t="s">
        <v>280</v>
      </c>
      <c r="C543" s="114" t="s">
        <v>489</v>
      </c>
      <c r="D543" s="137" t="s">
        <v>490</v>
      </c>
      <c r="E543" s="116" t="s">
        <v>1417</v>
      </c>
      <c r="F543" s="1" t="s">
        <v>2</v>
      </c>
      <c r="G543" s="2" t="s">
        <v>66</v>
      </c>
      <c r="H543" s="3" t="s">
        <v>429</v>
      </c>
    </row>
    <row r="544" spans="1:8" ht="15" customHeight="1" thickBot="1" x14ac:dyDescent="0.3">
      <c r="A544" s="121"/>
      <c r="B544" s="113"/>
      <c r="C544" s="115"/>
      <c r="D544" s="137"/>
      <c r="E544" s="150"/>
      <c r="F544" s="4" t="s">
        <v>4</v>
      </c>
      <c r="G544" s="5" t="s">
        <v>168</v>
      </c>
      <c r="H544" s="12" t="s">
        <v>582</v>
      </c>
    </row>
    <row r="545" spans="1:8" ht="15" customHeight="1" thickBot="1" x14ac:dyDescent="0.3">
      <c r="A545" s="121"/>
      <c r="B545" s="113"/>
      <c r="C545" s="115"/>
      <c r="D545" s="137"/>
      <c r="E545" s="150"/>
      <c r="F545" s="4" t="s">
        <v>3</v>
      </c>
      <c r="G545" s="5" t="s">
        <v>234</v>
      </c>
      <c r="H545" s="22" t="s">
        <v>14</v>
      </c>
    </row>
    <row r="546" spans="1:8" ht="15" customHeight="1" thickBot="1" x14ac:dyDescent="0.3">
      <c r="A546" s="121"/>
      <c r="B546" s="113"/>
      <c r="C546" s="115"/>
      <c r="D546" s="137"/>
      <c r="E546" s="150"/>
      <c r="F546" s="4" t="s">
        <v>5</v>
      </c>
      <c r="G546" s="32" t="s">
        <v>13</v>
      </c>
      <c r="H546" s="22" t="s">
        <v>14</v>
      </c>
    </row>
    <row r="547" spans="1:8" ht="15" customHeight="1" thickBot="1" x14ac:dyDescent="0.3">
      <c r="A547" s="121"/>
      <c r="B547" s="136"/>
      <c r="C547" s="138"/>
      <c r="D547" s="144"/>
      <c r="E547" s="151"/>
      <c r="F547" s="7" t="s">
        <v>6</v>
      </c>
      <c r="G547" s="8" t="s">
        <v>169</v>
      </c>
      <c r="H547" s="22" t="s">
        <v>14</v>
      </c>
    </row>
    <row r="548" spans="1:8" ht="15" customHeight="1" x14ac:dyDescent="0.25">
      <c r="A548" s="110">
        <v>84</v>
      </c>
      <c r="B548" s="112" t="s">
        <v>281</v>
      </c>
      <c r="C548" s="114" t="s">
        <v>489</v>
      </c>
      <c r="D548" s="137" t="s">
        <v>490</v>
      </c>
      <c r="E548" s="116" t="s">
        <v>1416</v>
      </c>
      <c r="F548" s="1" t="s">
        <v>2</v>
      </c>
      <c r="G548" s="2" t="s">
        <v>66</v>
      </c>
      <c r="H548" s="13" t="s">
        <v>583</v>
      </c>
    </row>
    <row r="549" spans="1:8" ht="15" customHeight="1" x14ac:dyDescent="0.25">
      <c r="A549" s="111"/>
      <c r="B549" s="113"/>
      <c r="C549" s="115"/>
      <c r="D549" s="137"/>
      <c r="E549" s="150"/>
      <c r="F549" s="4" t="s">
        <v>4</v>
      </c>
      <c r="G549" s="5" t="s">
        <v>39</v>
      </c>
      <c r="H549" s="12" t="s">
        <v>584</v>
      </c>
    </row>
    <row r="550" spans="1:8" ht="15" customHeight="1" x14ac:dyDescent="0.25">
      <c r="A550" s="111"/>
      <c r="B550" s="113"/>
      <c r="C550" s="115"/>
      <c r="D550" s="137"/>
      <c r="E550" s="150"/>
      <c r="F550" s="4" t="s">
        <v>3</v>
      </c>
      <c r="G550" s="21" t="s">
        <v>41</v>
      </c>
      <c r="H550" s="22" t="s">
        <v>14</v>
      </c>
    </row>
    <row r="551" spans="1:8" ht="15" customHeight="1" x14ac:dyDescent="0.25">
      <c r="A551" s="111"/>
      <c r="B551" s="113"/>
      <c r="C551" s="115"/>
      <c r="D551" s="137"/>
      <c r="E551" s="150"/>
      <c r="F551" s="4" t="s">
        <v>5</v>
      </c>
      <c r="G551" s="32" t="s">
        <v>13</v>
      </c>
      <c r="H551" s="22" t="s">
        <v>14</v>
      </c>
    </row>
    <row r="552" spans="1:8" ht="15" customHeight="1" thickBot="1" x14ac:dyDescent="0.3">
      <c r="A552" s="111"/>
      <c r="B552" s="113"/>
      <c r="C552" s="138"/>
      <c r="D552" s="144"/>
      <c r="E552" s="151"/>
      <c r="F552" s="7" t="s">
        <v>6</v>
      </c>
      <c r="G552" s="8" t="s">
        <v>295</v>
      </c>
      <c r="H552" s="22" t="s">
        <v>14</v>
      </c>
    </row>
    <row r="553" spans="1:8" ht="15" customHeight="1" x14ac:dyDescent="0.25">
      <c r="A553" s="110">
        <v>85</v>
      </c>
      <c r="B553" s="112" t="s">
        <v>278</v>
      </c>
      <c r="C553" s="114" t="s">
        <v>489</v>
      </c>
      <c r="D553" s="137" t="s">
        <v>490</v>
      </c>
      <c r="E553" s="116" t="s">
        <v>1415</v>
      </c>
      <c r="F553" s="1" t="s">
        <v>2</v>
      </c>
      <c r="G553" s="2" t="s">
        <v>230</v>
      </c>
      <c r="H553" s="3" t="s">
        <v>585</v>
      </c>
    </row>
    <row r="554" spans="1:8" ht="15" customHeight="1" x14ac:dyDescent="0.25">
      <c r="A554" s="111"/>
      <c r="B554" s="113"/>
      <c r="C554" s="115"/>
      <c r="D554" s="137"/>
      <c r="E554" s="150"/>
      <c r="F554" s="4" t="s">
        <v>4</v>
      </c>
      <c r="G554" s="5" t="s">
        <v>168</v>
      </c>
      <c r="H554" s="12" t="s">
        <v>1149</v>
      </c>
    </row>
    <row r="555" spans="1:8" ht="15" customHeight="1" x14ac:dyDescent="0.25">
      <c r="A555" s="111"/>
      <c r="B555" s="113"/>
      <c r="C555" s="115"/>
      <c r="D555" s="137"/>
      <c r="E555" s="150"/>
      <c r="F555" s="4" t="s">
        <v>3</v>
      </c>
      <c r="G555" s="5" t="s">
        <v>234</v>
      </c>
      <c r="H555" s="6" t="s">
        <v>586</v>
      </c>
    </row>
    <row r="556" spans="1:8" ht="15" customHeight="1" x14ac:dyDescent="0.25">
      <c r="A556" s="111"/>
      <c r="B556" s="113"/>
      <c r="C556" s="115"/>
      <c r="D556" s="137"/>
      <c r="E556" s="150"/>
      <c r="F556" s="4" t="s">
        <v>5</v>
      </c>
      <c r="G556" s="32" t="s">
        <v>13</v>
      </c>
      <c r="H556" s="22" t="s">
        <v>14</v>
      </c>
    </row>
    <row r="557" spans="1:8" ht="15" customHeight="1" thickBot="1" x14ac:dyDescent="0.3">
      <c r="A557" s="111"/>
      <c r="B557" s="113"/>
      <c r="C557" s="138"/>
      <c r="D557" s="144"/>
      <c r="E557" s="151"/>
      <c r="F557" s="7" t="s">
        <v>6</v>
      </c>
      <c r="G557" s="32" t="s">
        <v>13</v>
      </c>
      <c r="H557" s="22" t="s">
        <v>14</v>
      </c>
    </row>
    <row r="558" spans="1:8" ht="15" customHeight="1" thickBot="1" x14ac:dyDescent="0.3">
      <c r="A558" s="120">
        <v>86</v>
      </c>
      <c r="B558" s="112" t="s">
        <v>282</v>
      </c>
      <c r="C558" s="114" t="s">
        <v>489</v>
      </c>
      <c r="D558" s="116" t="s">
        <v>490</v>
      </c>
      <c r="E558" s="116">
        <v>9</v>
      </c>
      <c r="F558" s="1" t="s">
        <v>2</v>
      </c>
      <c r="G558" s="2" t="s">
        <v>274</v>
      </c>
      <c r="H558" s="13" t="s">
        <v>587</v>
      </c>
    </row>
    <row r="559" spans="1:8" ht="15" customHeight="1" thickBot="1" x14ac:dyDescent="0.3">
      <c r="A559" s="121"/>
      <c r="B559" s="113"/>
      <c r="C559" s="115"/>
      <c r="D559" s="137"/>
      <c r="E559" s="150"/>
      <c r="F559" s="4" t="s">
        <v>4</v>
      </c>
      <c r="G559" s="5" t="s">
        <v>168</v>
      </c>
      <c r="H559" s="12" t="s">
        <v>1150</v>
      </c>
    </row>
    <row r="560" spans="1:8" ht="15" customHeight="1" thickBot="1" x14ac:dyDescent="0.3">
      <c r="A560" s="121"/>
      <c r="B560" s="113"/>
      <c r="C560" s="115"/>
      <c r="D560" s="137"/>
      <c r="E560" s="150"/>
      <c r="F560" s="4" t="s">
        <v>3</v>
      </c>
      <c r="G560" s="21" t="s">
        <v>41</v>
      </c>
      <c r="H560" s="6" t="s">
        <v>588</v>
      </c>
    </row>
    <row r="561" spans="1:8" ht="15" customHeight="1" thickBot="1" x14ac:dyDescent="0.3">
      <c r="A561" s="121"/>
      <c r="B561" s="113"/>
      <c r="C561" s="115"/>
      <c r="D561" s="137"/>
      <c r="E561" s="150"/>
      <c r="F561" s="4" t="s">
        <v>5</v>
      </c>
      <c r="G561" s="32" t="s">
        <v>13</v>
      </c>
      <c r="H561" s="22" t="s">
        <v>14</v>
      </c>
    </row>
    <row r="562" spans="1:8" ht="15" customHeight="1" thickBot="1" x14ac:dyDescent="0.3">
      <c r="A562" s="121"/>
      <c r="B562" s="113"/>
      <c r="C562" s="115"/>
      <c r="D562" s="137"/>
      <c r="E562" s="150"/>
      <c r="F562" s="7" t="s">
        <v>276</v>
      </c>
      <c r="G562" s="8" t="s">
        <v>1071</v>
      </c>
      <c r="H562" s="22" t="s">
        <v>14</v>
      </c>
    </row>
    <row r="563" spans="1:8" ht="15" customHeight="1" thickBot="1" x14ac:dyDescent="0.3">
      <c r="A563" s="121"/>
      <c r="B563" s="113"/>
      <c r="C563" s="138"/>
      <c r="D563" s="144"/>
      <c r="E563" s="151"/>
      <c r="F563" s="7" t="s">
        <v>6</v>
      </c>
      <c r="G563" s="8" t="s">
        <v>169</v>
      </c>
      <c r="H563" s="22" t="s">
        <v>14</v>
      </c>
    </row>
    <row r="564" spans="1:8" ht="15" customHeight="1" thickBot="1" x14ac:dyDescent="0.3">
      <c r="A564" s="120">
        <v>87</v>
      </c>
      <c r="B564" s="112" t="s">
        <v>283</v>
      </c>
      <c r="C564" s="114" t="s">
        <v>489</v>
      </c>
      <c r="D564" s="116" t="s">
        <v>490</v>
      </c>
      <c r="E564" s="116">
        <v>10</v>
      </c>
      <c r="F564" s="1" t="s">
        <v>2</v>
      </c>
      <c r="G564" s="2" t="s">
        <v>230</v>
      </c>
      <c r="H564" s="3" t="s">
        <v>589</v>
      </c>
    </row>
    <row r="565" spans="1:8" ht="15" customHeight="1" thickBot="1" x14ac:dyDescent="0.3">
      <c r="A565" s="121"/>
      <c r="B565" s="113"/>
      <c r="C565" s="115"/>
      <c r="D565" s="137"/>
      <c r="E565" s="150"/>
      <c r="F565" s="4" t="s">
        <v>4</v>
      </c>
      <c r="G565" s="5" t="s">
        <v>168</v>
      </c>
      <c r="H565" s="12" t="s">
        <v>1151</v>
      </c>
    </row>
    <row r="566" spans="1:8" ht="15" customHeight="1" thickBot="1" x14ac:dyDescent="0.3">
      <c r="A566" s="121"/>
      <c r="B566" s="113"/>
      <c r="C566" s="115"/>
      <c r="D566" s="137"/>
      <c r="E566" s="150"/>
      <c r="F566" s="4" t="s">
        <v>3</v>
      </c>
      <c r="G566" s="21" t="s">
        <v>41</v>
      </c>
      <c r="H566" s="12" t="s">
        <v>590</v>
      </c>
    </row>
    <row r="567" spans="1:8" ht="15" customHeight="1" thickBot="1" x14ac:dyDescent="0.3">
      <c r="A567" s="121"/>
      <c r="B567" s="113"/>
      <c r="C567" s="115"/>
      <c r="D567" s="137"/>
      <c r="E567" s="150"/>
      <c r="F567" s="4" t="s">
        <v>5</v>
      </c>
      <c r="G567" s="32" t="s">
        <v>13</v>
      </c>
      <c r="H567" s="22" t="s">
        <v>14</v>
      </c>
    </row>
    <row r="568" spans="1:8" ht="15" customHeight="1" thickBot="1" x14ac:dyDescent="0.3">
      <c r="A568" s="121"/>
      <c r="B568" s="113"/>
      <c r="C568" s="115"/>
      <c r="D568" s="137"/>
      <c r="E568" s="150"/>
      <c r="F568" s="7" t="s">
        <v>276</v>
      </c>
      <c r="G568" s="8" t="s">
        <v>1071</v>
      </c>
      <c r="H568" s="22" t="s">
        <v>14</v>
      </c>
    </row>
    <row r="569" spans="1:8" ht="15" customHeight="1" thickBot="1" x14ac:dyDescent="0.3">
      <c r="A569" s="121"/>
      <c r="B569" s="136"/>
      <c r="C569" s="138"/>
      <c r="D569" s="144"/>
      <c r="E569" s="151"/>
      <c r="F569" s="7" t="s">
        <v>6</v>
      </c>
      <c r="G569" s="8" t="s">
        <v>169</v>
      </c>
      <c r="H569" s="22" t="s">
        <v>14</v>
      </c>
    </row>
    <row r="570" spans="1:8" ht="15" customHeight="1" x14ac:dyDescent="0.25">
      <c r="A570" s="110">
        <v>88</v>
      </c>
      <c r="B570" s="112" t="s">
        <v>284</v>
      </c>
      <c r="C570" s="114" t="s">
        <v>489</v>
      </c>
      <c r="D570" s="137" t="s">
        <v>490</v>
      </c>
      <c r="E570" s="116">
        <v>11</v>
      </c>
      <c r="F570" s="1" t="s">
        <v>2</v>
      </c>
      <c r="G570" s="2" t="s">
        <v>274</v>
      </c>
      <c r="H570" s="13" t="s">
        <v>591</v>
      </c>
    </row>
    <row r="571" spans="1:8" ht="15" customHeight="1" x14ac:dyDescent="0.25">
      <c r="A571" s="111"/>
      <c r="B571" s="113"/>
      <c r="C571" s="115"/>
      <c r="D571" s="137"/>
      <c r="E571" s="150"/>
      <c r="F571" s="4" t="s">
        <v>4</v>
      </c>
      <c r="G571" s="5" t="s">
        <v>168</v>
      </c>
      <c r="H571" s="12" t="s">
        <v>592</v>
      </c>
    </row>
    <row r="572" spans="1:8" ht="15" customHeight="1" x14ac:dyDescent="0.25">
      <c r="A572" s="111"/>
      <c r="B572" s="113"/>
      <c r="C572" s="115"/>
      <c r="D572" s="137"/>
      <c r="E572" s="150"/>
      <c r="F572" s="4" t="s">
        <v>3</v>
      </c>
      <c r="G572" s="5" t="s">
        <v>234</v>
      </c>
      <c r="H572" s="22" t="s">
        <v>14</v>
      </c>
    </row>
    <row r="573" spans="1:8" ht="15" customHeight="1" x14ac:dyDescent="0.25">
      <c r="A573" s="111"/>
      <c r="B573" s="113"/>
      <c r="C573" s="115"/>
      <c r="D573" s="137"/>
      <c r="E573" s="150"/>
      <c r="F573" s="4" t="s">
        <v>5</v>
      </c>
      <c r="G573" s="32" t="s">
        <v>13</v>
      </c>
      <c r="H573" s="22" t="s">
        <v>14</v>
      </c>
    </row>
    <row r="574" spans="1:8" ht="15" customHeight="1" thickBot="1" x14ac:dyDescent="0.3">
      <c r="A574" s="111"/>
      <c r="B574" s="113"/>
      <c r="C574" s="138"/>
      <c r="D574" s="144"/>
      <c r="E574" s="151"/>
      <c r="F574" s="7" t="s">
        <v>6</v>
      </c>
      <c r="G574" s="32" t="s">
        <v>13</v>
      </c>
      <c r="H574" s="33" t="s">
        <v>14</v>
      </c>
    </row>
    <row r="575" spans="1:8" ht="15" customHeight="1" x14ac:dyDescent="0.25">
      <c r="A575" s="110">
        <v>89</v>
      </c>
      <c r="B575" s="112" t="s">
        <v>279</v>
      </c>
      <c r="C575" s="114" t="s">
        <v>489</v>
      </c>
      <c r="D575" s="116" t="s">
        <v>490</v>
      </c>
      <c r="E575" s="116">
        <v>12</v>
      </c>
      <c r="F575" s="1" t="s">
        <v>2</v>
      </c>
      <c r="G575" s="2" t="s">
        <v>139</v>
      </c>
      <c r="H575" s="35" t="s">
        <v>14</v>
      </c>
    </row>
    <row r="576" spans="1:8" ht="15" customHeight="1" x14ac:dyDescent="0.25">
      <c r="A576" s="111"/>
      <c r="B576" s="113"/>
      <c r="C576" s="115"/>
      <c r="D576" s="137"/>
      <c r="E576" s="150"/>
      <c r="F576" s="4" t="s">
        <v>4</v>
      </c>
      <c r="G576" s="5" t="s">
        <v>168</v>
      </c>
      <c r="H576" s="12" t="s">
        <v>612</v>
      </c>
    </row>
    <row r="577" spans="1:8" ht="15" customHeight="1" x14ac:dyDescent="0.25">
      <c r="A577" s="111"/>
      <c r="B577" s="113"/>
      <c r="C577" s="115"/>
      <c r="D577" s="137"/>
      <c r="E577" s="150"/>
      <c r="F577" s="4" t="s">
        <v>3</v>
      </c>
      <c r="G577" s="21" t="s">
        <v>41</v>
      </c>
      <c r="H577" s="6" t="s">
        <v>586</v>
      </c>
    </row>
    <row r="578" spans="1:8" ht="15" customHeight="1" x14ac:dyDescent="0.25">
      <c r="A578" s="111"/>
      <c r="B578" s="113"/>
      <c r="C578" s="115"/>
      <c r="D578" s="137"/>
      <c r="E578" s="150"/>
      <c r="F578" s="4" t="s">
        <v>5</v>
      </c>
      <c r="G578" s="8" t="s">
        <v>13</v>
      </c>
      <c r="H578" s="22" t="s">
        <v>14</v>
      </c>
    </row>
    <row r="579" spans="1:8" ht="15" customHeight="1" x14ac:dyDescent="0.25">
      <c r="A579" s="111"/>
      <c r="B579" s="113"/>
      <c r="C579" s="115"/>
      <c r="D579" s="137"/>
      <c r="E579" s="150"/>
      <c r="F579" s="7" t="s">
        <v>276</v>
      </c>
      <c r="G579" s="8" t="s">
        <v>1071</v>
      </c>
      <c r="H579" s="22" t="s">
        <v>14</v>
      </c>
    </row>
    <row r="580" spans="1:8" ht="15" customHeight="1" thickBot="1" x14ac:dyDescent="0.3">
      <c r="A580" s="111"/>
      <c r="B580" s="113"/>
      <c r="C580" s="138"/>
      <c r="D580" s="144"/>
      <c r="E580" s="151"/>
      <c r="F580" s="7" t="s">
        <v>6</v>
      </c>
      <c r="G580" s="8" t="s">
        <v>13</v>
      </c>
      <c r="H580" s="33" t="s">
        <v>14</v>
      </c>
    </row>
    <row r="581" spans="1:8" ht="15" customHeight="1" thickBot="1" x14ac:dyDescent="0.3">
      <c r="A581" s="120">
        <v>90</v>
      </c>
      <c r="B581" s="112" t="s">
        <v>285</v>
      </c>
      <c r="C581" s="114" t="s">
        <v>489</v>
      </c>
      <c r="D581" s="137" t="s">
        <v>490</v>
      </c>
      <c r="E581" s="116">
        <v>13</v>
      </c>
      <c r="F581" s="1" t="s">
        <v>2</v>
      </c>
      <c r="G581" s="2" t="s">
        <v>93</v>
      </c>
      <c r="H581" s="35" t="s">
        <v>14</v>
      </c>
    </row>
    <row r="582" spans="1:8" ht="15" customHeight="1" thickBot="1" x14ac:dyDescent="0.3">
      <c r="A582" s="121"/>
      <c r="B582" s="113"/>
      <c r="C582" s="115"/>
      <c r="D582" s="137"/>
      <c r="E582" s="150"/>
      <c r="F582" s="4" t="s">
        <v>4</v>
      </c>
      <c r="G582" s="55" t="s">
        <v>296</v>
      </c>
      <c r="H582" s="54" t="s">
        <v>593</v>
      </c>
    </row>
    <row r="583" spans="1:8" ht="15" customHeight="1" thickBot="1" x14ac:dyDescent="0.3">
      <c r="A583" s="121"/>
      <c r="B583" s="113"/>
      <c r="C583" s="115"/>
      <c r="D583" s="137"/>
      <c r="E583" s="150"/>
      <c r="F583" s="4" t="s">
        <v>3</v>
      </c>
      <c r="G583" s="36" t="s">
        <v>41</v>
      </c>
      <c r="H583" s="19" t="s">
        <v>594</v>
      </c>
    </row>
    <row r="584" spans="1:8" ht="15" customHeight="1" thickBot="1" x14ac:dyDescent="0.3">
      <c r="A584" s="121"/>
      <c r="B584" s="113"/>
      <c r="C584" s="115"/>
      <c r="D584" s="137"/>
      <c r="E584" s="150"/>
      <c r="F584" s="4" t="s">
        <v>5</v>
      </c>
      <c r="G584" s="32" t="s">
        <v>13</v>
      </c>
      <c r="H584" s="22" t="s">
        <v>14</v>
      </c>
    </row>
    <row r="585" spans="1:8" ht="15" customHeight="1" thickBot="1" x14ac:dyDescent="0.3">
      <c r="A585" s="121"/>
      <c r="B585" s="113"/>
      <c r="C585" s="138"/>
      <c r="D585" s="144"/>
      <c r="E585" s="151"/>
      <c r="F585" s="7" t="s">
        <v>6</v>
      </c>
      <c r="G585" s="32" t="s">
        <v>13</v>
      </c>
      <c r="H585" s="22" t="s">
        <v>14</v>
      </c>
    </row>
    <row r="586" spans="1:8" ht="15" customHeight="1" thickBot="1" x14ac:dyDescent="0.3">
      <c r="A586" s="120">
        <v>91</v>
      </c>
      <c r="B586" s="112" t="s">
        <v>44</v>
      </c>
      <c r="C586" s="114" t="s">
        <v>489</v>
      </c>
      <c r="D586" s="137" t="s">
        <v>490</v>
      </c>
      <c r="E586" s="116">
        <v>14</v>
      </c>
      <c r="F586" s="1" t="s">
        <v>2</v>
      </c>
      <c r="G586" s="2" t="s">
        <v>230</v>
      </c>
      <c r="H586" s="35" t="s">
        <v>14</v>
      </c>
    </row>
    <row r="587" spans="1:8" ht="15" customHeight="1" thickBot="1" x14ac:dyDescent="0.3">
      <c r="A587" s="121"/>
      <c r="B587" s="113"/>
      <c r="C587" s="115"/>
      <c r="D587" s="137"/>
      <c r="E587" s="150"/>
      <c r="F587" s="4" t="s">
        <v>4</v>
      </c>
      <c r="G587" s="21" t="s">
        <v>107</v>
      </c>
      <c r="H587" s="6" t="s">
        <v>595</v>
      </c>
    </row>
    <row r="588" spans="1:8" ht="15" customHeight="1" thickBot="1" x14ac:dyDescent="0.3">
      <c r="A588" s="121"/>
      <c r="B588" s="113"/>
      <c r="C588" s="115"/>
      <c r="D588" s="137"/>
      <c r="E588" s="150"/>
      <c r="F588" s="4" t="s">
        <v>3</v>
      </c>
      <c r="G588" s="5" t="s">
        <v>234</v>
      </c>
      <c r="H588" s="22" t="s">
        <v>14</v>
      </c>
    </row>
    <row r="589" spans="1:8" ht="15" customHeight="1" thickBot="1" x14ac:dyDescent="0.3">
      <c r="A589" s="121"/>
      <c r="B589" s="113"/>
      <c r="C589" s="115"/>
      <c r="D589" s="137"/>
      <c r="E589" s="150"/>
      <c r="F589" s="4" t="s">
        <v>5</v>
      </c>
      <c r="G589" s="32" t="s">
        <v>13</v>
      </c>
      <c r="H589" s="22" t="s">
        <v>14</v>
      </c>
    </row>
    <row r="590" spans="1:8" ht="15" customHeight="1" thickBot="1" x14ac:dyDescent="0.3">
      <c r="A590" s="121"/>
      <c r="B590" s="136"/>
      <c r="C590" s="138"/>
      <c r="D590" s="144"/>
      <c r="E590" s="151"/>
      <c r="F590" s="7" t="s">
        <v>6</v>
      </c>
      <c r="G590" s="32" t="s">
        <v>13</v>
      </c>
      <c r="H590" s="22" t="s">
        <v>14</v>
      </c>
    </row>
    <row r="591" spans="1:8" ht="15" customHeight="1" x14ac:dyDescent="0.25">
      <c r="A591" s="110">
        <v>92</v>
      </c>
      <c r="B591" s="112" t="s">
        <v>1407</v>
      </c>
      <c r="C591" s="114" t="s">
        <v>489</v>
      </c>
      <c r="D591" s="116" t="s">
        <v>490</v>
      </c>
      <c r="E591" s="116">
        <v>15</v>
      </c>
      <c r="F591" s="1" t="s">
        <v>2</v>
      </c>
      <c r="G591" s="2" t="s">
        <v>93</v>
      </c>
      <c r="H591" s="3" t="s">
        <v>596</v>
      </c>
    </row>
    <row r="592" spans="1:8" ht="15" customHeight="1" x14ac:dyDescent="0.25">
      <c r="A592" s="111"/>
      <c r="B592" s="113"/>
      <c r="C592" s="115"/>
      <c r="D592" s="137"/>
      <c r="E592" s="150"/>
      <c r="F592" s="4" t="s">
        <v>4</v>
      </c>
      <c r="G592" s="21" t="s">
        <v>107</v>
      </c>
      <c r="H592" s="12" t="s">
        <v>1408</v>
      </c>
    </row>
    <row r="593" spans="1:8" ht="15" customHeight="1" x14ac:dyDescent="0.25">
      <c r="A593" s="111"/>
      <c r="B593" s="113"/>
      <c r="C593" s="115"/>
      <c r="D593" s="137"/>
      <c r="E593" s="150"/>
      <c r="F593" s="4" t="s">
        <v>3</v>
      </c>
      <c r="G593" s="21" t="s">
        <v>41</v>
      </c>
      <c r="H593" s="12" t="s">
        <v>597</v>
      </c>
    </row>
    <row r="594" spans="1:8" ht="15" customHeight="1" x14ac:dyDescent="0.25">
      <c r="A594" s="111"/>
      <c r="B594" s="113"/>
      <c r="C594" s="115"/>
      <c r="D594" s="137"/>
      <c r="E594" s="150"/>
      <c r="F594" s="4" t="s">
        <v>5</v>
      </c>
      <c r="G594" s="32" t="s">
        <v>13</v>
      </c>
      <c r="H594" s="22" t="s">
        <v>14</v>
      </c>
    </row>
    <row r="595" spans="1:8" ht="15" customHeight="1" x14ac:dyDescent="0.25">
      <c r="A595" s="111"/>
      <c r="B595" s="113"/>
      <c r="C595" s="115"/>
      <c r="D595" s="137"/>
      <c r="E595" s="150"/>
      <c r="F595" s="7" t="s">
        <v>276</v>
      </c>
      <c r="G595" s="8" t="s">
        <v>1071</v>
      </c>
      <c r="H595" s="22" t="s">
        <v>14</v>
      </c>
    </row>
    <row r="596" spans="1:8" ht="15" customHeight="1" thickBot="1" x14ac:dyDescent="0.3">
      <c r="A596" s="111"/>
      <c r="B596" s="113"/>
      <c r="C596" s="138"/>
      <c r="D596" s="144"/>
      <c r="E596" s="151"/>
      <c r="F596" s="7" t="s">
        <v>6</v>
      </c>
      <c r="G596" s="8" t="s">
        <v>169</v>
      </c>
      <c r="H596" s="22" t="s">
        <v>14</v>
      </c>
    </row>
    <row r="597" spans="1:8" ht="15" customHeight="1" x14ac:dyDescent="0.25">
      <c r="A597" s="110">
        <v>93</v>
      </c>
      <c r="B597" s="112" t="s">
        <v>286</v>
      </c>
      <c r="C597" s="114" t="s">
        <v>489</v>
      </c>
      <c r="D597" s="137" t="s">
        <v>490</v>
      </c>
      <c r="E597" s="116" t="s">
        <v>1414</v>
      </c>
      <c r="F597" s="1" t="s">
        <v>2</v>
      </c>
      <c r="G597" s="2" t="s">
        <v>151</v>
      </c>
      <c r="H597" s="3" t="s">
        <v>598</v>
      </c>
    </row>
    <row r="598" spans="1:8" ht="15" customHeight="1" x14ac:dyDescent="0.25">
      <c r="A598" s="111"/>
      <c r="B598" s="113"/>
      <c r="C598" s="115"/>
      <c r="D598" s="137"/>
      <c r="E598" s="150"/>
      <c r="F598" s="4" t="s">
        <v>4</v>
      </c>
      <c r="G598" s="21" t="s">
        <v>107</v>
      </c>
      <c r="H598" s="12" t="s">
        <v>599</v>
      </c>
    </row>
    <row r="599" spans="1:8" ht="15" customHeight="1" x14ac:dyDescent="0.25">
      <c r="A599" s="111"/>
      <c r="B599" s="113"/>
      <c r="C599" s="115"/>
      <c r="D599" s="137"/>
      <c r="E599" s="150"/>
      <c r="F599" s="4" t="s">
        <v>3</v>
      </c>
      <c r="G599" s="5" t="s">
        <v>234</v>
      </c>
      <c r="H599" s="6" t="s">
        <v>600</v>
      </c>
    </row>
    <row r="600" spans="1:8" ht="15" customHeight="1" x14ac:dyDescent="0.25">
      <c r="A600" s="111"/>
      <c r="B600" s="113"/>
      <c r="C600" s="115"/>
      <c r="D600" s="137"/>
      <c r="E600" s="150"/>
      <c r="F600" s="4" t="s">
        <v>5</v>
      </c>
      <c r="G600" s="32" t="s">
        <v>13</v>
      </c>
      <c r="H600" s="22" t="s">
        <v>14</v>
      </c>
    </row>
    <row r="601" spans="1:8" ht="15" customHeight="1" thickBot="1" x14ac:dyDescent="0.3">
      <c r="A601" s="111"/>
      <c r="B601" s="113"/>
      <c r="C601" s="138"/>
      <c r="D601" s="144"/>
      <c r="E601" s="151"/>
      <c r="F601" s="7" t="s">
        <v>6</v>
      </c>
      <c r="G601" s="8" t="s">
        <v>169</v>
      </c>
      <c r="H601" s="22" t="s">
        <v>14</v>
      </c>
    </row>
    <row r="602" spans="1:8" ht="15" customHeight="1" thickBot="1" x14ac:dyDescent="0.3">
      <c r="A602" s="120">
        <v>94</v>
      </c>
      <c r="B602" s="112" t="s">
        <v>287</v>
      </c>
      <c r="C602" s="114" t="s">
        <v>489</v>
      </c>
      <c r="D602" s="137" t="s">
        <v>490</v>
      </c>
      <c r="E602" s="116">
        <v>16</v>
      </c>
      <c r="F602" s="1" t="s">
        <v>2</v>
      </c>
      <c r="G602" s="2" t="s">
        <v>71</v>
      </c>
      <c r="H602" s="3" t="s">
        <v>601</v>
      </c>
    </row>
    <row r="603" spans="1:8" ht="15" customHeight="1" thickBot="1" x14ac:dyDescent="0.3">
      <c r="A603" s="121"/>
      <c r="B603" s="113"/>
      <c r="C603" s="115"/>
      <c r="D603" s="137"/>
      <c r="E603" s="150"/>
      <c r="F603" s="4" t="s">
        <v>4</v>
      </c>
      <c r="G603" s="5" t="s">
        <v>168</v>
      </c>
      <c r="H603" s="12" t="s">
        <v>1152</v>
      </c>
    </row>
    <row r="604" spans="1:8" ht="15" customHeight="1" thickBot="1" x14ac:dyDescent="0.3">
      <c r="A604" s="121"/>
      <c r="B604" s="113"/>
      <c r="C604" s="115"/>
      <c r="D604" s="137"/>
      <c r="E604" s="150"/>
      <c r="F604" s="4" t="s">
        <v>3</v>
      </c>
      <c r="G604" s="21" t="s">
        <v>41</v>
      </c>
      <c r="H604" s="6" t="s">
        <v>602</v>
      </c>
    </row>
    <row r="605" spans="1:8" ht="15" customHeight="1" thickBot="1" x14ac:dyDescent="0.3">
      <c r="A605" s="121"/>
      <c r="B605" s="113"/>
      <c r="C605" s="115"/>
      <c r="D605" s="137"/>
      <c r="E605" s="150"/>
      <c r="F605" s="4" t="s">
        <v>5</v>
      </c>
      <c r="G605" s="32" t="s">
        <v>13</v>
      </c>
      <c r="H605" s="22" t="s">
        <v>14</v>
      </c>
    </row>
    <row r="606" spans="1:8" ht="15" customHeight="1" thickBot="1" x14ac:dyDescent="0.3">
      <c r="A606" s="121"/>
      <c r="B606" s="113"/>
      <c r="C606" s="138"/>
      <c r="D606" s="144"/>
      <c r="E606" s="151"/>
      <c r="F606" s="7" t="s">
        <v>6</v>
      </c>
      <c r="G606" s="32" t="s">
        <v>13</v>
      </c>
      <c r="H606" s="22" t="s">
        <v>14</v>
      </c>
    </row>
    <row r="607" spans="1:8" ht="15" customHeight="1" thickBot="1" x14ac:dyDescent="0.3">
      <c r="A607" s="120">
        <v>95</v>
      </c>
      <c r="B607" s="112" t="s">
        <v>288</v>
      </c>
      <c r="C607" s="114" t="s">
        <v>489</v>
      </c>
      <c r="D607" s="137" t="s">
        <v>490</v>
      </c>
      <c r="E607" s="116">
        <v>17</v>
      </c>
      <c r="F607" s="1" t="s">
        <v>2</v>
      </c>
      <c r="G607" s="2" t="s">
        <v>71</v>
      </c>
      <c r="H607" s="3" t="s">
        <v>603</v>
      </c>
    </row>
    <row r="608" spans="1:8" ht="15" customHeight="1" thickBot="1" x14ac:dyDescent="0.3">
      <c r="A608" s="121"/>
      <c r="B608" s="113"/>
      <c r="C608" s="115"/>
      <c r="D608" s="137"/>
      <c r="E608" s="150"/>
      <c r="F608" s="4" t="s">
        <v>4</v>
      </c>
      <c r="G608" s="5" t="s">
        <v>168</v>
      </c>
      <c r="H608" s="6" t="s">
        <v>867</v>
      </c>
    </row>
    <row r="609" spans="1:8" ht="15" customHeight="1" thickBot="1" x14ac:dyDescent="0.3">
      <c r="A609" s="121"/>
      <c r="B609" s="113"/>
      <c r="C609" s="115"/>
      <c r="D609" s="137"/>
      <c r="E609" s="150"/>
      <c r="F609" s="4" t="s">
        <v>3</v>
      </c>
      <c r="G609" s="21" t="s">
        <v>41</v>
      </c>
      <c r="H609" s="6">
        <v>324531</v>
      </c>
    </row>
    <row r="610" spans="1:8" ht="15" customHeight="1" thickBot="1" x14ac:dyDescent="0.3">
      <c r="A610" s="121"/>
      <c r="B610" s="113"/>
      <c r="C610" s="115"/>
      <c r="D610" s="137"/>
      <c r="E610" s="150"/>
      <c r="F610" s="4" t="s">
        <v>5</v>
      </c>
      <c r="G610" s="32" t="s">
        <v>13</v>
      </c>
      <c r="H610" s="22" t="s">
        <v>14</v>
      </c>
    </row>
    <row r="611" spans="1:8" ht="15" customHeight="1" thickBot="1" x14ac:dyDescent="0.3">
      <c r="A611" s="121"/>
      <c r="B611" s="136"/>
      <c r="C611" s="138"/>
      <c r="D611" s="144"/>
      <c r="E611" s="151"/>
      <c r="F611" s="7" t="s">
        <v>6</v>
      </c>
      <c r="G611" s="32" t="s">
        <v>13</v>
      </c>
      <c r="H611" s="22" t="s">
        <v>14</v>
      </c>
    </row>
    <row r="612" spans="1:8" ht="15" customHeight="1" x14ac:dyDescent="0.25">
      <c r="A612" s="110">
        <v>96</v>
      </c>
      <c r="B612" s="112" t="s">
        <v>44</v>
      </c>
      <c r="C612" s="114" t="s">
        <v>489</v>
      </c>
      <c r="D612" s="137" t="s">
        <v>490</v>
      </c>
      <c r="E612" s="116">
        <v>18</v>
      </c>
      <c r="F612" s="1" t="s">
        <v>2</v>
      </c>
      <c r="G612" s="2" t="s">
        <v>93</v>
      </c>
      <c r="H612" s="13" t="s">
        <v>604</v>
      </c>
    </row>
    <row r="613" spans="1:8" ht="15" customHeight="1" x14ac:dyDescent="0.25">
      <c r="A613" s="111"/>
      <c r="B613" s="113"/>
      <c r="C613" s="115"/>
      <c r="D613" s="137"/>
      <c r="E613" s="150"/>
      <c r="F613" s="4" t="s">
        <v>4</v>
      </c>
      <c r="G613" s="5" t="s">
        <v>168</v>
      </c>
      <c r="H613" s="12" t="s">
        <v>1153</v>
      </c>
    </row>
    <row r="614" spans="1:8" ht="15" customHeight="1" x14ac:dyDescent="0.25">
      <c r="A614" s="111"/>
      <c r="B614" s="113"/>
      <c r="C614" s="115"/>
      <c r="D614" s="137"/>
      <c r="E614" s="150"/>
      <c r="F614" s="4" t="s">
        <v>3</v>
      </c>
      <c r="G614" s="21" t="s">
        <v>41</v>
      </c>
      <c r="H614" s="12" t="s">
        <v>605</v>
      </c>
    </row>
    <row r="615" spans="1:8" ht="15" customHeight="1" x14ac:dyDescent="0.25">
      <c r="A615" s="111"/>
      <c r="B615" s="113"/>
      <c r="C615" s="115"/>
      <c r="D615" s="137"/>
      <c r="E615" s="150"/>
      <c r="F615" s="4" t="s">
        <v>5</v>
      </c>
      <c r="G615" s="32" t="s">
        <v>13</v>
      </c>
      <c r="H615" s="22" t="s">
        <v>14</v>
      </c>
    </row>
    <row r="616" spans="1:8" ht="15" customHeight="1" thickBot="1" x14ac:dyDescent="0.3">
      <c r="A616" s="111"/>
      <c r="B616" s="136"/>
      <c r="C616" s="138"/>
      <c r="D616" s="144"/>
      <c r="E616" s="151"/>
      <c r="F616" s="7" t="s">
        <v>6</v>
      </c>
      <c r="G616" s="32" t="s">
        <v>13</v>
      </c>
      <c r="H616" s="22" t="s">
        <v>14</v>
      </c>
    </row>
    <row r="617" spans="1:8" ht="15" customHeight="1" x14ac:dyDescent="0.25">
      <c r="A617" s="110">
        <v>97</v>
      </c>
      <c r="B617" s="112" t="s">
        <v>44</v>
      </c>
      <c r="C617" s="114" t="s">
        <v>489</v>
      </c>
      <c r="D617" s="137" t="s">
        <v>490</v>
      </c>
      <c r="E617" s="116" t="s">
        <v>1413</v>
      </c>
      <c r="F617" s="1" t="s">
        <v>2</v>
      </c>
      <c r="G617" s="2" t="s">
        <v>81</v>
      </c>
      <c r="H617" s="3" t="s">
        <v>606</v>
      </c>
    </row>
    <row r="618" spans="1:8" ht="15" customHeight="1" x14ac:dyDescent="0.25">
      <c r="A618" s="111"/>
      <c r="B618" s="113"/>
      <c r="C618" s="115"/>
      <c r="D618" s="137"/>
      <c r="E618" s="150"/>
      <c r="F618" s="4" t="s">
        <v>4</v>
      </c>
      <c r="G618" s="5" t="s">
        <v>168</v>
      </c>
      <c r="H618" s="12" t="s">
        <v>1154</v>
      </c>
    </row>
    <row r="619" spans="1:8" ht="15" customHeight="1" x14ac:dyDescent="0.25">
      <c r="A619" s="111"/>
      <c r="B619" s="113"/>
      <c r="C619" s="115"/>
      <c r="D619" s="137"/>
      <c r="E619" s="150"/>
      <c r="F619" s="4" t="s">
        <v>3</v>
      </c>
      <c r="G619" s="5" t="s">
        <v>67</v>
      </c>
      <c r="H619" s="6" t="s">
        <v>607</v>
      </c>
    </row>
    <row r="620" spans="1:8" ht="15" customHeight="1" x14ac:dyDescent="0.25">
      <c r="A620" s="111"/>
      <c r="B620" s="113"/>
      <c r="C620" s="115"/>
      <c r="D620" s="137"/>
      <c r="E620" s="150"/>
      <c r="F620" s="4" t="s">
        <v>5</v>
      </c>
      <c r="G620" s="32" t="s">
        <v>13</v>
      </c>
      <c r="H620" s="22" t="s">
        <v>14</v>
      </c>
    </row>
    <row r="621" spans="1:8" ht="15" customHeight="1" thickBot="1" x14ac:dyDescent="0.3">
      <c r="A621" s="111"/>
      <c r="B621" s="136"/>
      <c r="C621" s="138"/>
      <c r="D621" s="144"/>
      <c r="E621" s="151"/>
      <c r="F621" s="7" t="s">
        <v>6</v>
      </c>
      <c r="G621" s="32" t="s">
        <v>13</v>
      </c>
      <c r="H621" s="22" t="s">
        <v>14</v>
      </c>
    </row>
    <row r="622" spans="1:8" ht="15" customHeight="1" thickBot="1" x14ac:dyDescent="0.3">
      <c r="A622" s="120">
        <v>98</v>
      </c>
      <c r="B622" s="112" t="s">
        <v>44</v>
      </c>
      <c r="C622" s="114" t="s">
        <v>492</v>
      </c>
      <c r="D622" s="137" t="s">
        <v>490</v>
      </c>
      <c r="E622" s="116">
        <v>19</v>
      </c>
      <c r="F622" s="1" t="s">
        <v>2</v>
      </c>
      <c r="G622" s="2" t="s">
        <v>93</v>
      </c>
      <c r="H622" s="3" t="s">
        <v>608</v>
      </c>
    </row>
    <row r="623" spans="1:8" ht="15" customHeight="1" thickBot="1" x14ac:dyDescent="0.3">
      <c r="A623" s="121"/>
      <c r="B623" s="113"/>
      <c r="C623" s="115"/>
      <c r="D623" s="137"/>
      <c r="E623" s="150"/>
      <c r="F623" s="4" t="s">
        <v>4</v>
      </c>
      <c r="G623" s="5" t="s">
        <v>168</v>
      </c>
      <c r="H623" s="38" t="s">
        <v>1155</v>
      </c>
    </row>
    <row r="624" spans="1:8" ht="15" customHeight="1" thickBot="1" x14ac:dyDescent="0.3">
      <c r="A624" s="121"/>
      <c r="B624" s="113"/>
      <c r="C624" s="115"/>
      <c r="D624" s="137"/>
      <c r="E624" s="150"/>
      <c r="F624" s="4" t="s">
        <v>3</v>
      </c>
      <c r="G624" s="21" t="s">
        <v>41</v>
      </c>
      <c r="H624" s="22" t="s">
        <v>14</v>
      </c>
    </row>
    <row r="625" spans="1:8" ht="15" customHeight="1" thickBot="1" x14ac:dyDescent="0.3">
      <c r="A625" s="121"/>
      <c r="B625" s="113"/>
      <c r="C625" s="115"/>
      <c r="D625" s="137"/>
      <c r="E625" s="150"/>
      <c r="F625" s="4" t="s">
        <v>5</v>
      </c>
      <c r="G625" s="32" t="s">
        <v>13</v>
      </c>
      <c r="H625" s="22" t="s">
        <v>14</v>
      </c>
    </row>
    <row r="626" spans="1:8" ht="15" customHeight="1" thickBot="1" x14ac:dyDescent="0.3">
      <c r="A626" s="121"/>
      <c r="B626" s="136"/>
      <c r="C626" s="138"/>
      <c r="D626" s="144"/>
      <c r="E626" s="151"/>
      <c r="F626" s="7" t="s">
        <v>6</v>
      </c>
      <c r="G626" s="32" t="s">
        <v>13</v>
      </c>
      <c r="H626" s="22" t="s">
        <v>14</v>
      </c>
    </row>
    <row r="627" spans="1:8" ht="15" customHeight="1" thickBot="1" x14ac:dyDescent="0.3">
      <c r="A627" s="120">
        <v>99</v>
      </c>
      <c r="B627" s="112" t="s">
        <v>1405</v>
      </c>
      <c r="C627" s="114" t="s">
        <v>489</v>
      </c>
      <c r="D627" s="116" t="s">
        <v>490</v>
      </c>
      <c r="E627" s="116">
        <v>20</v>
      </c>
      <c r="F627" s="1" t="s">
        <v>2</v>
      </c>
      <c r="G627" s="2" t="s">
        <v>66</v>
      </c>
      <c r="H627" s="3" t="s">
        <v>609</v>
      </c>
    </row>
    <row r="628" spans="1:8" ht="15" customHeight="1" thickBot="1" x14ac:dyDescent="0.3">
      <c r="A628" s="121"/>
      <c r="B628" s="113"/>
      <c r="C628" s="115"/>
      <c r="D628" s="137"/>
      <c r="E628" s="137"/>
      <c r="F628" s="4" t="s">
        <v>4</v>
      </c>
      <c r="G628" s="5" t="s">
        <v>107</v>
      </c>
      <c r="H628" s="12" t="s">
        <v>1406</v>
      </c>
    </row>
    <row r="629" spans="1:8" ht="15" customHeight="1" thickBot="1" x14ac:dyDescent="0.3">
      <c r="A629" s="121"/>
      <c r="B629" s="113"/>
      <c r="C629" s="115"/>
      <c r="D629" s="137"/>
      <c r="E629" s="137"/>
      <c r="F629" s="4" t="s">
        <v>3</v>
      </c>
      <c r="G629" s="21" t="s">
        <v>41</v>
      </c>
      <c r="H629" s="6" t="s">
        <v>610</v>
      </c>
    </row>
    <row r="630" spans="1:8" ht="15" customHeight="1" thickBot="1" x14ac:dyDescent="0.3">
      <c r="A630" s="121"/>
      <c r="B630" s="113"/>
      <c r="C630" s="115"/>
      <c r="D630" s="137"/>
      <c r="E630" s="137"/>
      <c r="F630" s="4" t="s">
        <v>5</v>
      </c>
      <c r="G630" s="32" t="s">
        <v>13</v>
      </c>
      <c r="H630" s="22" t="s">
        <v>14</v>
      </c>
    </row>
    <row r="631" spans="1:8" ht="15" customHeight="1" thickBot="1" x14ac:dyDescent="0.3">
      <c r="A631" s="121"/>
      <c r="B631" s="113"/>
      <c r="C631" s="115"/>
      <c r="D631" s="137"/>
      <c r="E631" s="137"/>
      <c r="F631" s="7" t="s">
        <v>276</v>
      </c>
      <c r="G631" s="8" t="s">
        <v>1071</v>
      </c>
      <c r="H631" s="22" t="s">
        <v>14</v>
      </c>
    </row>
    <row r="632" spans="1:8" ht="15" customHeight="1" thickBot="1" x14ac:dyDescent="0.3">
      <c r="A632" s="121"/>
      <c r="B632" s="136"/>
      <c r="C632" s="138"/>
      <c r="D632" s="144"/>
      <c r="E632" s="144"/>
      <c r="F632" s="7" t="s">
        <v>6</v>
      </c>
      <c r="G632" s="8" t="s">
        <v>169</v>
      </c>
      <c r="H632" s="22" t="s">
        <v>14</v>
      </c>
    </row>
    <row r="633" spans="1:8" ht="15" customHeight="1" x14ac:dyDescent="0.25">
      <c r="A633" s="110">
        <v>100</v>
      </c>
      <c r="B633" s="112" t="s">
        <v>44</v>
      </c>
      <c r="C633" s="114" t="s">
        <v>489</v>
      </c>
      <c r="D633" s="137" t="s">
        <v>490</v>
      </c>
      <c r="E633" s="137">
        <v>22</v>
      </c>
      <c r="F633" s="1" t="s">
        <v>2</v>
      </c>
      <c r="G633" s="2" t="s">
        <v>93</v>
      </c>
      <c r="H633" s="3" t="s">
        <v>611</v>
      </c>
    </row>
    <row r="634" spans="1:8" ht="15" customHeight="1" x14ac:dyDescent="0.25">
      <c r="A634" s="111"/>
      <c r="B634" s="113"/>
      <c r="C634" s="115"/>
      <c r="D634" s="137"/>
      <c r="E634" s="137"/>
      <c r="F634" s="4" t="s">
        <v>4</v>
      </c>
      <c r="G634" s="5" t="s">
        <v>168</v>
      </c>
      <c r="H634" s="12" t="s">
        <v>612</v>
      </c>
    </row>
    <row r="635" spans="1:8" ht="15" customHeight="1" x14ac:dyDescent="0.25">
      <c r="A635" s="111"/>
      <c r="B635" s="113"/>
      <c r="C635" s="115"/>
      <c r="D635" s="137"/>
      <c r="E635" s="137"/>
      <c r="F635" s="4" t="s">
        <v>3</v>
      </c>
      <c r="G635" s="21" t="s">
        <v>41</v>
      </c>
      <c r="H635" s="12" t="s">
        <v>613</v>
      </c>
    </row>
    <row r="636" spans="1:8" ht="15" customHeight="1" x14ac:dyDescent="0.25">
      <c r="A636" s="111"/>
      <c r="B636" s="113"/>
      <c r="C636" s="115"/>
      <c r="D636" s="137"/>
      <c r="E636" s="137"/>
      <c r="F636" s="4" t="s">
        <v>5</v>
      </c>
      <c r="G636" s="32" t="s">
        <v>13</v>
      </c>
      <c r="H636" s="22" t="s">
        <v>14</v>
      </c>
    </row>
    <row r="637" spans="1:8" ht="15" customHeight="1" thickBot="1" x14ac:dyDescent="0.3">
      <c r="A637" s="111"/>
      <c r="B637" s="113"/>
      <c r="C637" s="115"/>
      <c r="D637" s="137"/>
      <c r="E637" s="137"/>
      <c r="F637" s="7" t="s">
        <v>6</v>
      </c>
      <c r="G637" s="32" t="s">
        <v>13</v>
      </c>
      <c r="H637" s="33" t="s">
        <v>14</v>
      </c>
    </row>
    <row r="638" spans="1:8" ht="15" customHeight="1" x14ac:dyDescent="0.25">
      <c r="A638" s="141"/>
      <c r="B638" s="112"/>
      <c r="C638" s="114" t="s">
        <v>489</v>
      </c>
      <c r="D638" s="116" t="s">
        <v>490</v>
      </c>
      <c r="E638" s="116">
        <v>23</v>
      </c>
      <c r="F638" s="1" t="s">
        <v>2</v>
      </c>
      <c r="G638" s="34" t="s">
        <v>93</v>
      </c>
      <c r="H638" s="35" t="s">
        <v>14</v>
      </c>
    </row>
    <row r="639" spans="1:8" ht="15" customHeight="1" x14ac:dyDescent="0.25">
      <c r="A639" s="111"/>
      <c r="B639" s="113"/>
      <c r="C639" s="115"/>
      <c r="D639" s="137"/>
      <c r="E639" s="137"/>
      <c r="F639" s="4" t="s">
        <v>4</v>
      </c>
      <c r="G639" s="5" t="s">
        <v>168</v>
      </c>
      <c r="H639" s="37" t="s">
        <v>1156</v>
      </c>
    </row>
    <row r="640" spans="1:8" ht="15" customHeight="1" x14ac:dyDescent="0.25">
      <c r="A640" s="111"/>
      <c r="B640" s="113"/>
      <c r="C640" s="115"/>
      <c r="D640" s="137"/>
      <c r="E640" s="137"/>
      <c r="F640" s="4" t="s">
        <v>3</v>
      </c>
      <c r="G640" s="21" t="s">
        <v>41</v>
      </c>
      <c r="H640" s="37" t="s">
        <v>1159</v>
      </c>
    </row>
    <row r="641" spans="1:8" ht="15" customHeight="1" x14ac:dyDescent="0.25">
      <c r="A641" s="111"/>
      <c r="B641" s="113"/>
      <c r="C641" s="115"/>
      <c r="D641" s="137"/>
      <c r="E641" s="137"/>
      <c r="F641" s="4" t="s">
        <v>5</v>
      </c>
      <c r="G641" s="32" t="s">
        <v>13</v>
      </c>
      <c r="H641" s="22" t="s">
        <v>14</v>
      </c>
    </row>
    <row r="642" spans="1:8" ht="15" customHeight="1" thickBot="1" x14ac:dyDescent="0.3">
      <c r="A642" s="145"/>
      <c r="B642" s="136"/>
      <c r="C642" s="138"/>
      <c r="D642" s="144"/>
      <c r="E642" s="144"/>
      <c r="F642" s="7" t="s">
        <v>6</v>
      </c>
      <c r="G642" s="25" t="s">
        <v>13</v>
      </c>
      <c r="H642" s="26" t="s">
        <v>14</v>
      </c>
    </row>
    <row r="643" spans="1:8" ht="15" customHeight="1" thickBot="1" x14ac:dyDescent="0.3">
      <c r="A643" s="152">
        <v>101</v>
      </c>
      <c r="B643" s="48"/>
      <c r="C643" s="115" t="s">
        <v>489</v>
      </c>
      <c r="D643" s="137" t="s">
        <v>490</v>
      </c>
      <c r="E643" s="137">
        <v>24</v>
      </c>
      <c r="F643" s="44" t="s">
        <v>2</v>
      </c>
      <c r="G643" s="14" t="s">
        <v>66</v>
      </c>
      <c r="H643" s="19" t="s">
        <v>614</v>
      </c>
    </row>
    <row r="644" spans="1:8" ht="15" customHeight="1" thickBot="1" x14ac:dyDescent="0.3">
      <c r="A644" s="121"/>
      <c r="B644" s="30"/>
      <c r="C644" s="115"/>
      <c r="D644" s="137"/>
      <c r="E644" s="137"/>
      <c r="F644" s="4" t="s">
        <v>4</v>
      </c>
      <c r="G644" s="21" t="s">
        <v>107</v>
      </c>
      <c r="H644" s="6" t="s">
        <v>615</v>
      </c>
    </row>
    <row r="645" spans="1:8" ht="15" customHeight="1" thickBot="1" x14ac:dyDescent="0.3">
      <c r="A645" s="121"/>
      <c r="B645" s="30" t="s">
        <v>289</v>
      </c>
      <c r="C645" s="115"/>
      <c r="D645" s="137"/>
      <c r="E645" s="137"/>
      <c r="F645" s="4" t="s">
        <v>3</v>
      </c>
      <c r="G645" s="5" t="s">
        <v>234</v>
      </c>
      <c r="H645" s="22" t="s">
        <v>14</v>
      </c>
    </row>
    <row r="646" spans="1:8" ht="15" customHeight="1" thickBot="1" x14ac:dyDescent="0.3">
      <c r="A646" s="121"/>
      <c r="B646" s="30"/>
      <c r="C646" s="115"/>
      <c r="D646" s="137"/>
      <c r="E646" s="137"/>
      <c r="F646" s="4" t="s">
        <v>5</v>
      </c>
      <c r="G646" s="32" t="s">
        <v>13</v>
      </c>
      <c r="H646" s="22" t="s">
        <v>14</v>
      </c>
    </row>
    <row r="647" spans="1:8" ht="15" customHeight="1" thickBot="1" x14ac:dyDescent="0.3">
      <c r="A647" s="121"/>
      <c r="B647" s="30"/>
      <c r="C647" s="138"/>
      <c r="D647" s="144"/>
      <c r="E647" s="144"/>
      <c r="F647" s="7" t="s">
        <v>6</v>
      </c>
      <c r="G647" s="8" t="s">
        <v>169</v>
      </c>
      <c r="H647" s="22" t="s">
        <v>14</v>
      </c>
    </row>
    <row r="648" spans="1:8" ht="15" customHeight="1" thickBot="1" x14ac:dyDescent="0.3">
      <c r="A648" s="120">
        <v>102</v>
      </c>
      <c r="B648" s="29"/>
      <c r="C648" s="114" t="s">
        <v>489</v>
      </c>
      <c r="D648" s="116" t="s">
        <v>490</v>
      </c>
      <c r="E648" s="116">
        <v>25</v>
      </c>
      <c r="F648" s="1" t="s">
        <v>2</v>
      </c>
      <c r="G648" s="2" t="s">
        <v>81</v>
      </c>
      <c r="H648" s="3" t="s">
        <v>616</v>
      </c>
    </row>
    <row r="649" spans="1:8" ht="15" customHeight="1" thickBot="1" x14ac:dyDescent="0.3">
      <c r="A649" s="121"/>
      <c r="B649" s="30"/>
      <c r="C649" s="115"/>
      <c r="D649" s="137"/>
      <c r="E649" s="137"/>
      <c r="F649" s="4" t="s">
        <v>4</v>
      </c>
      <c r="G649" s="21" t="s">
        <v>107</v>
      </c>
      <c r="H649" s="12" t="s">
        <v>1409</v>
      </c>
    </row>
    <row r="650" spans="1:8" ht="15" customHeight="1" thickBot="1" x14ac:dyDescent="0.3">
      <c r="A650" s="121"/>
      <c r="B650" s="30" t="s">
        <v>290</v>
      </c>
      <c r="C650" s="115"/>
      <c r="D650" s="137"/>
      <c r="E650" s="137"/>
      <c r="F650" s="4" t="s">
        <v>3</v>
      </c>
      <c r="G650" s="5" t="s">
        <v>234</v>
      </c>
      <c r="H650" s="22" t="s">
        <v>14</v>
      </c>
    </row>
    <row r="651" spans="1:8" ht="15" customHeight="1" thickBot="1" x14ac:dyDescent="0.3">
      <c r="A651" s="121"/>
      <c r="B651" s="30"/>
      <c r="C651" s="115"/>
      <c r="D651" s="137"/>
      <c r="E651" s="137"/>
      <c r="F651" s="4" t="s">
        <v>3</v>
      </c>
      <c r="G651" s="21" t="s">
        <v>41</v>
      </c>
      <c r="H651" s="6">
        <v>263059</v>
      </c>
    </row>
    <row r="652" spans="1:8" ht="15" customHeight="1" thickBot="1" x14ac:dyDescent="0.3">
      <c r="A652" s="121"/>
      <c r="B652" s="30"/>
      <c r="C652" s="115"/>
      <c r="D652" s="137"/>
      <c r="E652" s="137"/>
      <c r="F652" s="4" t="s">
        <v>5</v>
      </c>
      <c r="G652" s="32" t="s">
        <v>13</v>
      </c>
      <c r="H652" s="22" t="s">
        <v>14</v>
      </c>
    </row>
    <row r="653" spans="1:8" ht="15" customHeight="1" thickBot="1" x14ac:dyDescent="0.3">
      <c r="A653" s="121"/>
      <c r="B653" s="30"/>
      <c r="C653" s="138"/>
      <c r="D653" s="144"/>
      <c r="E653" s="144"/>
      <c r="F653" s="7" t="s">
        <v>6</v>
      </c>
      <c r="G653" s="32" t="s">
        <v>13</v>
      </c>
      <c r="H653" s="22" t="s">
        <v>14</v>
      </c>
    </row>
    <row r="654" spans="1:8" ht="15" customHeight="1" x14ac:dyDescent="0.25">
      <c r="A654" s="110">
        <v>103</v>
      </c>
      <c r="B654" s="29"/>
      <c r="C654" s="114" t="s">
        <v>489</v>
      </c>
      <c r="D654" s="137" t="s">
        <v>490</v>
      </c>
      <c r="E654" s="137" t="s">
        <v>1412</v>
      </c>
      <c r="F654" s="1" t="s">
        <v>2</v>
      </c>
      <c r="G654" s="2" t="s">
        <v>301</v>
      </c>
      <c r="H654" s="13" t="s">
        <v>617</v>
      </c>
    </row>
    <row r="655" spans="1:8" ht="15" customHeight="1" x14ac:dyDescent="0.25">
      <c r="A655" s="111"/>
      <c r="B655" s="30"/>
      <c r="C655" s="115"/>
      <c r="D655" s="137"/>
      <c r="E655" s="137"/>
      <c r="F655" s="4" t="s">
        <v>4</v>
      </c>
      <c r="G655" s="5" t="s">
        <v>168</v>
      </c>
      <c r="H655" s="12" t="s">
        <v>618</v>
      </c>
    </row>
    <row r="656" spans="1:8" ht="15" customHeight="1" x14ac:dyDescent="0.25">
      <c r="A656" s="111"/>
      <c r="B656" s="30" t="s">
        <v>291</v>
      </c>
      <c r="C656" s="115"/>
      <c r="D656" s="137"/>
      <c r="E656" s="137"/>
      <c r="F656" s="4" t="s">
        <v>3</v>
      </c>
      <c r="G656" s="5" t="s">
        <v>302</v>
      </c>
      <c r="H656" s="12" t="s">
        <v>619</v>
      </c>
    </row>
    <row r="657" spans="1:8" ht="15" customHeight="1" x14ac:dyDescent="0.25">
      <c r="A657" s="111"/>
      <c r="B657" s="30"/>
      <c r="C657" s="115"/>
      <c r="D657" s="137"/>
      <c r="E657" s="137"/>
      <c r="F657" s="4" t="s">
        <v>5</v>
      </c>
      <c r="G657" s="32" t="s">
        <v>13</v>
      </c>
      <c r="H657" s="22" t="s">
        <v>14</v>
      </c>
    </row>
    <row r="658" spans="1:8" ht="15" customHeight="1" thickBot="1" x14ac:dyDescent="0.3">
      <c r="A658" s="111"/>
      <c r="B658" s="31"/>
      <c r="C658" s="138"/>
      <c r="D658" s="144"/>
      <c r="E658" s="144"/>
      <c r="F658" s="7" t="s">
        <v>6</v>
      </c>
      <c r="G658" s="32" t="s">
        <v>13</v>
      </c>
      <c r="H658" s="22" t="s">
        <v>14</v>
      </c>
    </row>
    <row r="659" spans="1:8" ht="15" customHeight="1" x14ac:dyDescent="0.25">
      <c r="A659" s="110">
        <v>104</v>
      </c>
      <c r="B659" s="29"/>
      <c r="C659" s="114" t="s">
        <v>489</v>
      </c>
      <c r="D659" s="137" t="s">
        <v>490</v>
      </c>
      <c r="E659" s="137">
        <v>26</v>
      </c>
      <c r="F659" s="1" t="s">
        <v>2</v>
      </c>
      <c r="G659" s="2" t="s">
        <v>274</v>
      </c>
      <c r="H659" s="35" t="s">
        <v>14</v>
      </c>
    </row>
    <row r="660" spans="1:8" ht="15" customHeight="1" x14ac:dyDescent="0.25">
      <c r="A660" s="122"/>
      <c r="B660" s="43"/>
      <c r="C660" s="115"/>
      <c r="D660" s="137"/>
      <c r="E660" s="137"/>
      <c r="F660" s="4" t="s">
        <v>2</v>
      </c>
      <c r="G660" s="14" t="s">
        <v>71</v>
      </c>
      <c r="H660" s="47" t="s">
        <v>743</v>
      </c>
    </row>
    <row r="661" spans="1:8" ht="15" customHeight="1" x14ac:dyDescent="0.25">
      <c r="A661" s="111"/>
      <c r="B661" s="30"/>
      <c r="C661" s="115"/>
      <c r="D661" s="137"/>
      <c r="E661" s="137"/>
      <c r="F661" s="4" t="s">
        <v>4</v>
      </c>
      <c r="G661" s="5" t="s">
        <v>168</v>
      </c>
      <c r="H661" s="6" t="s">
        <v>770</v>
      </c>
    </row>
    <row r="662" spans="1:8" ht="15" customHeight="1" x14ac:dyDescent="0.25">
      <c r="A662" s="111"/>
      <c r="B662" s="30" t="s">
        <v>292</v>
      </c>
      <c r="C662" s="115"/>
      <c r="D662" s="137"/>
      <c r="E662" s="137"/>
      <c r="F662" s="4" t="s">
        <v>3</v>
      </c>
      <c r="G662" s="21" t="s">
        <v>41</v>
      </c>
      <c r="H662" s="6" t="s">
        <v>620</v>
      </c>
    </row>
    <row r="663" spans="1:8" ht="15" customHeight="1" x14ac:dyDescent="0.25">
      <c r="A663" s="111"/>
      <c r="B663" s="30"/>
      <c r="C663" s="115"/>
      <c r="D663" s="137"/>
      <c r="E663" s="137"/>
      <c r="F663" s="4" t="s">
        <v>5</v>
      </c>
      <c r="G663" s="32" t="s">
        <v>13</v>
      </c>
      <c r="H663" s="22" t="s">
        <v>14</v>
      </c>
    </row>
    <row r="664" spans="1:8" ht="15" customHeight="1" thickBot="1" x14ac:dyDescent="0.3">
      <c r="A664" s="111"/>
      <c r="B664" s="30"/>
      <c r="C664" s="138"/>
      <c r="D664" s="144"/>
      <c r="E664" s="144"/>
      <c r="F664" s="7" t="s">
        <v>6</v>
      </c>
      <c r="G664" s="32" t="s">
        <v>13</v>
      </c>
      <c r="H664" s="22" t="s">
        <v>14</v>
      </c>
    </row>
    <row r="665" spans="1:8" ht="15" customHeight="1" thickBot="1" x14ac:dyDescent="0.3">
      <c r="A665" s="120">
        <v>105</v>
      </c>
      <c r="B665" s="29"/>
      <c r="C665" s="114" t="s">
        <v>489</v>
      </c>
      <c r="D665" s="116" t="s">
        <v>490</v>
      </c>
      <c r="E665" s="116">
        <v>27</v>
      </c>
      <c r="F665" s="1" t="s">
        <v>2</v>
      </c>
      <c r="G665" s="2" t="s">
        <v>303</v>
      </c>
      <c r="H665" s="13" t="s">
        <v>621</v>
      </c>
    </row>
    <row r="666" spans="1:8" ht="15" customHeight="1" thickBot="1" x14ac:dyDescent="0.3">
      <c r="A666" s="121"/>
      <c r="B666" s="30"/>
      <c r="C666" s="115"/>
      <c r="D666" s="137"/>
      <c r="E666" s="137"/>
      <c r="F666" s="4" t="s">
        <v>4</v>
      </c>
      <c r="G666" s="5" t="s">
        <v>168</v>
      </c>
      <c r="H666" s="12" t="s">
        <v>622</v>
      </c>
    </row>
    <row r="667" spans="1:8" ht="15" customHeight="1" thickBot="1" x14ac:dyDescent="0.3">
      <c r="A667" s="121"/>
      <c r="B667" s="30" t="s">
        <v>293</v>
      </c>
      <c r="C667" s="115"/>
      <c r="D667" s="137"/>
      <c r="E667" s="137"/>
      <c r="F667" s="4" t="s">
        <v>3</v>
      </c>
      <c r="G667" s="21" t="s">
        <v>41</v>
      </c>
      <c r="H667" s="6" t="s">
        <v>623</v>
      </c>
    </row>
    <row r="668" spans="1:8" ht="15" customHeight="1" thickBot="1" x14ac:dyDescent="0.3">
      <c r="A668" s="121"/>
      <c r="B668" s="30"/>
      <c r="C668" s="115"/>
      <c r="D668" s="137"/>
      <c r="E668" s="137"/>
      <c r="F668" s="4" t="s">
        <v>5</v>
      </c>
      <c r="G668" s="32" t="s">
        <v>13</v>
      </c>
      <c r="H668" s="22" t="s">
        <v>14</v>
      </c>
    </row>
    <row r="669" spans="1:8" ht="15" customHeight="1" thickBot="1" x14ac:dyDescent="0.3">
      <c r="A669" s="121"/>
      <c r="B669" s="30"/>
      <c r="C669" s="115"/>
      <c r="D669" s="137"/>
      <c r="E669" s="137"/>
      <c r="F669" s="7" t="s">
        <v>276</v>
      </c>
      <c r="G669" s="8" t="s">
        <v>1071</v>
      </c>
      <c r="H669" s="22" t="s">
        <v>14</v>
      </c>
    </row>
    <row r="670" spans="1:8" ht="15" customHeight="1" thickBot="1" x14ac:dyDescent="0.3">
      <c r="A670" s="121"/>
      <c r="B670" s="30"/>
      <c r="C670" s="138"/>
      <c r="D670" s="144"/>
      <c r="E670" s="144"/>
      <c r="F670" s="7" t="s">
        <v>6</v>
      </c>
      <c r="G670" s="8" t="s">
        <v>169</v>
      </c>
      <c r="H670" s="22" t="s">
        <v>14</v>
      </c>
    </row>
    <row r="671" spans="1:8" ht="15" customHeight="1" thickBot="1" x14ac:dyDescent="0.3">
      <c r="A671" s="120">
        <v>106</v>
      </c>
      <c r="B671" s="29"/>
      <c r="C671" s="114" t="s">
        <v>489</v>
      </c>
      <c r="D671" s="137" t="s">
        <v>490</v>
      </c>
      <c r="E671" s="137">
        <v>31</v>
      </c>
      <c r="F671" s="1" t="s">
        <v>2</v>
      </c>
      <c r="G671" s="2" t="s">
        <v>81</v>
      </c>
      <c r="H671" s="35" t="s">
        <v>14</v>
      </c>
    </row>
    <row r="672" spans="1:8" ht="15" customHeight="1" thickBot="1" x14ac:dyDescent="0.3">
      <c r="A672" s="121"/>
      <c r="B672" s="30"/>
      <c r="C672" s="115"/>
      <c r="D672" s="137"/>
      <c r="E672" s="137"/>
      <c r="F672" s="4" t="s">
        <v>4</v>
      </c>
      <c r="G672" s="5" t="s">
        <v>168</v>
      </c>
      <c r="H672" s="12" t="s">
        <v>624</v>
      </c>
    </row>
    <row r="673" spans="1:8" ht="15" customHeight="1" thickBot="1" x14ac:dyDescent="0.3">
      <c r="A673" s="121"/>
      <c r="B673" s="30" t="s">
        <v>294</v>
      </c>
      <c r="C673" s="115"/>
      <c r="D673" s="137"/>
      <c r="E673" s="137"/>
      <c r="F673" s="4" t="s">
        <v>3</v>
      </c>
      <c r="G673" s="21" t="s">
        <v>41</v>
      </c>
      <c r="H673" s="22" t="s">
        <v>14</v>
      </c>
    </row>
    <row r="674" spans="1:8" ht="15" customHeight="1" thickBot="1" x14ac:dyDescent="0.3">
      <c r="A674" s="121"/>
      <c r="B674" s="30"/>
      <c r="C674" s="115"/>
      <c r="D674" s="137"/>
      <c r="E674" s="137"/>
      <c r="F674" s="4" t="s">
        <v>5</v>
      </c>
      <c r="G674" s="32" t="s">
        <v>13</v>
      </c>
      <c r="H674" s="22" t="s">
        <v>14</v>
      </c>
    </row>
    <row r="675" spans="1:8" ht="15" customHeight="1" thickBot="1" x14ac:dyDescent="0.3">
      <c r="A675" s="121"/>
      <c r="B675" s="30"/>
      <c r="C675" s="138"/>
      <c r="D675" s="144"/>
      <c r="E675" s="144"/>
      <c r="F675" s="27" t="s">
        <v>6</v>
      </c>
      <c r="G675" s="32" t="s">
        <v>13</v>
      </c>
      <c r="H675" s="22" t="s">
        <v>14</v>
      </c>
    </row>
    <row r="676" spans="1:8" ht="15" customHeight="1" thickBot="1" x14ac:dyDescent="0.3">
      <c r="A676" s="120">
        <v>107</v>
      </c>
      <c r="B676" s="112" t="s">
        <v>297</v>
      </c>
      <c r="C676" s="114" t="s">
        <v>489</v>
      </c>
      <c r="D676" s="137" t="s">
        <v>490</v>
      </c>
      <c r="E676" s="137">
        <v>30</v>
      </c>
      <c r="F676" s="1" t="s">
        <v>2</v>
      </c>
      <c r="G676" s="2" t="s">
        <v>304</v>
      </c>
      <c r="H676" s="3" t="s">
        <v>625</v>
      </c>
    </row>
    <row r="677" spans="1:8" ht="15" customHeight="1" thickBot="1" x14ac:dyDescent="0.3">
      <c r="A677" s="121"/>
      <c r="B677" s="113"/>
      <c r="C677" s="115"/>
      <c r="D677" s="137"/>
      <c r="E677" s="137"/>
      <c r="F677" s="4" t="s">
        <v>4</v>
      </c>
      <c r="G677" s="5" t="s">
        <v>168</v>
      </c>
      <c r="H677" s="6" t="s">
        <v>626</v>
      </c>
    </row>
    <row r="678" spans="1:8" ht="15" customHeight="1" thickBot="1" x14ac:dyDescent="0.3">
      <c r="A678" s="121"/>
      <c r="B678" s="113"/>
      <c r="C678" s="115"/>
      <c r="D678" s="137"/>
      <c r="E678" s="137"/>
      <c r="F678" s="4" t="s">
        <v>3</v>
      </c>
      <c r="G678" s="21" t="s">
        <v>41</v>
      </c>
      <c r="H678" s="22" t="s">
        <v>14</v>
      </c>
    </row>
    <row r="679" spans="1:8" ht="15" customHeight="1" thickBot="1" x14ac:dyDescent="0.3">
      <c r="A679" s="121"/>
      <c r="B679" s="113"/>
      <c r="C679" s="115"/>
      <c r="D679" s="137"/>
      <c r="E679" s="137"/>
      <c r="F679" s="4" t="s">
        <v>5</v>
      </c>
      <c r="G679" s="32" t="s">
        <v>13</v>
      </c>
      <c r="H679" s="22" t="s">
        <v>14</v>
      </c>
    </row>
    <row r="680" spans="1:8" ht="15" customHeight="1" thickBot="1" x14ac:dyDescent="0.3">
      <c r="A680" s="121"/>
      <c r="B680" s="136"/>
      <c r="C680" s="138"/>
      <c r="D680" s="144"/>
      <c r="E680" s="144"/>
      <c r="F680" s="27" t="s">
        <v>6</v>
      </c>
      <c r="G680" s="32" t="s">
        <v>169</v>
      </c>
      <c r="H680" s="22" t="s">
        <v>14</v>
      </c>
    </row>
    <row r="681" spans="1:8" ht="15" customHeight="1" thickBot="1" x14ac:dyDescent="0.3">
      <c r="A681" s="120">
        <v>108</v>
      </c>
      <c r="B681" s="112" t="s">
        <v>298</v>
      </c>
      <c r="C681" s="114" t="s">
        <v>489</v>
      </c>
      <c r="D681" s="116" t="s">
        <v>490</v>
      </c>
      <c r="E681" s="116">
        <v>1.43</v>
      </c>
      <c r="F681" s="1" t="s">
        <v>2</v>
      </c>
      <c r="G681" s="2" t="s">
        <v>93</v>
      </c>
      <c r="H681" s="3" t="s">
        <v>627</v>
      </c>
    </row>
    <row r="682" spans="1:8" ht="15" customHeight="1" thickBot="1" x14ac:dyDescent="0.3">
      <c r="A682" s="121"/>
      <c r="B682" s="113"/>
      <c r="C682" s="115"/>
      <c r="D682" s="137"/>
      <c r="E682" s="137"/>
      <c r="F682" s="4" t="s">
        <v>4</v>
      </c>
      <c r="G682" s="21" t="s">
        <v>107</v>
      </c>
      <c r="H682" s="6" t="s">
        <v>628</v>
      </c>
    </row>
    <row r="683" spans="1:8" ht="15" customHeight="1" thickBot="1" x14ac:dyDescent="0.3">
      <c r="A683" s="121"/>
      <c r="B683" s="113"/>
      <c r="C683" s="115"/>
      <c r="D683" s="137"/>
      <c r="E683" s="137"/>
      <c r="F683" s="4" t="s">
        <v>3</v>
      </c>
      <c r="G683" s="5" t="s">
        <v>67</v>
      </c>
      <c r="H683" s="12" t="s">
        <v>629</v>
      </c>
    </row>
    <row r="684" spans="1:8" ht="15" customHeight="1" thickBot="1" x14ac:dyDescent="0.3">
      <c r="A684" s="121"/>
      <c r="B684" s="113"/>
      <c r="C684" s="115"/>
      <c r="D684" s="137"/>
      <c r="E684" s="137"/>
      <c r="F684" s="4" t="s">
        <v>5</v>
      </c>
      <c r="G684" s="32" t="s">
        <v>13</v>
      </c>
      <c r="H684" s="22" t="s">
        <v>14</v>
      </c>
    </row>
    <row r="685" spans="1:8" ht="15" customHeight="1" thickBot="1" x14ac:dyDescent="0.3">
      <c r="A685" s="121"/>
      <c r="B685" s="113"/>
      <c r="C685" s="115"/>
      <c r="D685" s="137"/>
      <c r="E685" s="137"/>
      <c r="F685" s="7" t="s">
        <v>276</v>
      </c>
      <c r="G685" s="8" t="s">
        <v>1071</v>
      </c>
      <c r="H685" s="22" t="s">
        <v>14</v>
      </c>
    </row>
    <row r="686" spans="1:8" ht="15" customHeight="1" thickBot="1" x14ac:dyDescent="0.3">
      <c r="A686" s="121"/>
      <c r="B686" s="136"/>
      <c r="C686" s="138"/>
      <c r="D686" s="144"/>
      <c r="E686" s="144"/>
      <c r="F686" s="27" t="s">
        <v>6</v>
      </c>
      <c r="G686" s="32" t="s">
        <v>169</v>
      </c>
      <c r="H686" s="22" t="s">
        <v>14</v>
      </c>
    </row>
    <row r="687" spans="1:8" ht="15" customHeight="1" thickBot="1" x14ac:dyDescent="0.3">
      <c r="A687" s="120">
        <v>109</v>
      </c>
      <c r="B687" s="112" t="s">
        <v>299</v>
      </c>
      <c r="C687" s="114" t="s">
        <v>489</v>
      </c>
      <c r="D687" s="116" t="s">
        <v>490</v>
      </c>
      <c r="E687" s="116">
        <v>1.42</v>
      </c>
      <c r="F687" s="1" t="s">
        <v>2</v>
      </c>
      <c r="G687" s="2" t="s">
        <v>196</v>
      </c>
      <c r="H687" s="3" t="s">
        <v>630</v>
      </c>
    </row>
    <row r="688" spans="1:8" ht="15" customHeight="1" thickBot="1" x14ac:dyDescent="0.3">
      <c r="A688" s="121"/>
      <c r="B688" s="113"/>
      <c r="C688" s="115"/>
      <c r="D688" s="137"/>
      <c r="E688" s="137"/>
      <c r="F688" s="4" t="s">
        <v>4</v>
      </c>
      <c r="G688" s="5" t="s">
        <v>39</v>
      </c>
      <c r="H688" s="12" t="s">
        <v>631</v>
      </c>
    </row>
    <row r="689" spans="1:8" ht="15" customHeight="1" thickBot="1" x14ac:dyDescent="0.3">
      <c r="A689" s="121"/>
      <c r="B689" s="113"/>
      <c r="C689" s="115"/>
      <c r="D689" s="137"/>
      <c r="E689" s="137"/>
      <c r="F689" s="4" t="s">
        <v>3</v>
      </c>
      <c r="G689" s="5" t="s">
        <v>302</v>
      </c>
      <c r="H689" s="6">
        <v>324344</v>
      </c>
    </row>
    <row r="690" spans="1:8" ht="15" customHeight="1" thickBot="1" x14ac:dyDescent="0.3">
      <c r="A690" s="121"/>
      <c r="B690" s="113"/>
      <c r="C690" s="115"/>
      <c r="D690" s="137"/>
      <c r="E690" s="137"/>
      <c r="F690" s="4" t="s">
        <v>5</v>
      </c>
      <c r="G690" s="32" t="s">
        <v>13</v>
      </c>
      <c r="H690" s="22" t="s">
        <v>14</v>
      </c>
    </row>
    <row r="691" spans="1:8" ht="15" customHeight="1" thickBot="1" x14ac:dyDescent="0.3">
      <c r="A691" s="121"/>
      <c r="B691" s="113"/>
      <c r="C691" s="115"/>
      <c r="D691" s="137"/>
      <c r="E691" s="137"/>
      <c r="F691" s="7" t="s">
        <v>276</v>
      </c>
      <c r="G691" s="8" t="s">
        <v>1071</v>
      </c>
      <c r="H691" s="22" t="s">
        <v>14</v>
      </c>
    </row>
    <row r="692" spans="1:8" ht="15" customHeight="1" thickBot="1" x14ac:dyDescent="0.3">
      <c r="A692" s="121"/>
      <c r="B692" s="136"/>
      <c r="C692" s="138"/>
      <c r="D692" s="144"/>
      <c r="E692" s="144"/>
      <c r="F692" s="27" t="s">
        <v>6</v>
      </c>
      <c r="G692" s="32" t="s">
        <v>169</v>
      </c>
      <c r="H692" s="22" t="s">
        <v>14</v>
      </c>
    </row>
    <row r="693" spans="1:8" ht="15" customHeight="1" thickBot="1" x14ac:dyDescent="0.3">
      <c r="A693" s="120">
        <v>110</v>
      </c>
      <c r="B693" s="112" t="s">
        <v>300</v>
      </c>
      <c r="C693" s="114" t="s">
        <v>489</v>
      </c>
      <c r="D693" s="116" t="s">
        <v>490</v>
      </c>
      <c r="E693" s="116">
        <v>1.41</v>
      </c>
      <c r="F693" s="1" t="s">
        <v>2</v>
      </c>
      <c r="G693" s="2" t="s">
        <v>66</v>
      </c>
      <c r="H693" s="3" t="s">
        <v>632</v>
      </c>
    </row>
    <row r="694" spans="1:8" ht="15" customHeight="1" thickBot="1" x14ac:dyDescent="0.3">
      <c r="A694" s="121"/>
      <c r="B694" s="113"/>
      <c r="C694" s="115"/>
      <c r="D694" s="137"/>
      <c r="E694" s="137"/>
      <c r="F694" s="4" t="s">
        <v>4</v>
      </c>
      <c r="G694" s="5" t="s">
        <v>168</v>
      </c>
      <c r="H694" s="12" t="s">
        <v>633</v>
      </c>
    </row>
    <row r="695" spans="1:8" ht="15" customHeight="1" thickBot="1" x14ac:dyDescent="0.3">
      <c r="A695" s="121"/>
      <c r="B695" s="113"/>
      <c r="C695" s="115"/>
      <c r="D695" s="137"/>
      <c r="E695" s="137"/>
      <c r="F695" s="4" t="s">
        <v>3</v>
      </c>
      <c r="G695" s="5" t="s">
        <v>305</v>
      </c>
      <c r="H695" s="22" t="s">
        <v>14</v>
      </c>
    </row>
    <row r="696" spans="1:8" ht="15" customHeight="1" thickBot="1" x14ac:dyDescent="0.3">
      <c r="A696" s="121"/>
      <c r="B696" s="113"/>
      <c r="C696" s="115"/>
      <c r="D696" s="137"/>
      <c r="E696" s="137"/>
      <c r="F696" s="4" t="s">
        <v>5</v>
      </c>
      <c r="G696" s="32" t="s">
        <v>13</v>
      </c>
      <c r="H696" s="22" t="s">
        <v>14</v>
      </c>
    </row>
    <row r="697" spans="1:8" ht="15" customHeight="1" thickBot="1" x14ac:dyDescent="0.3">
      <c r="A697" s="121"/>
      <c r="B697" s="113"/>
      <c r="C697" s="115"/>
      <c r="D697" s="137"/>
      <c r="E697" s="137"/>
      <c r="F697" s="7" t="s">
        <v>276</v>
      </c>
      <c r="G697" s="8" t="s">
        <v>1071</v>
      </c>
      <c r="H697" s="22" t="s">
        <v>14</v>
      </c>
    </row>
    <row r="698" spans="1:8" ht="15" customHeight="1" thickBot="1" x14ac:dyDescent="0.3">
      <c r="A698" s="121"/>
      <c r="B698" s="113"/>
      <c r="C698" s="115"/>
      <c r="D698" s="137"/>
      <c r="E698" s="137"/>
      <c r="F698" s="7" t="s">
        <v>306</v>
      </c>
      <c r="G698" s="32" t="s">
        <v>169</v>
      </c>
      <c r="H698" s="33" t="s">
        <v>634</v>
      </c>
    </row>
    <row r="699" spans="1:8" ht="15" customHeight="1" thickBot="1" x14ac:dyDescent="0.3">
      <c r="A699" s="121"/>
      <c r="B699" s="136"/>
      <c r="C699" s="138"/>
      <c r="D699" s="137"/>
      <c r="E699" s="137"/>
      <c r="F699" s="27" t="s">
        <v>6</v>
      </c>
      <c r="G699" s="10" t="s">
        <v>169</v>
      </c>
      <c r="H699" s="26" t="s">
        <v>14</v>
      </c>
    </row>
    <row r="700" spans="1:8" ht="15" customHeight="1" x14ac:dyDescent="0.25">
      <c r="A700" s="110">
        <v>111</v>
      </c>
      <c r="B700" s="112" t="s">
        <v>62</v>
      </c>
      <c r="C700" s="114">
        <v>1.52</v>
      </c>
      <c r="D700" s="116" t="s">
        <v>491</v>
      </c>
      <c r="E700" s="116">
        <v>1</v>
      </c>
      <c r="F700" s="1" t="s">
        <v>2</v>
      </c>
      <c r="G700" s="2" t="s">
        <v>66</v>
      </c>
      <c r="H700" s="3" t="s">
        <v>68</v>
      </c>
    </row>
    <row r="701" spans="1:8" ht="15" customHeight="1" x14ac:dyDescent="0.25">
      <c r="A701" s="123"/>
      <c r="B701" s="113"/>
      <c r="C701" s="115"/>
      <c r="D701" s="137"/>
      <c r="E701" s="137"/>
      <c r="F701" s="4" t="s">
        <v>4</v>
      </c>
      <c r="G701" s="5" t="s">
        <v>60</v>
      </c>
      <c r="H701" s="6" t="s">
        <v>69</v>
      </c>
    </row>
    <row r="702" spans="1:8" ht="15" customHeight="1" x14ac:dyDescent="0.25">
      <c r="A702" s="123"/>
      <c r="B702" s="113"/>
      <c r="C702" s="115"/>
      <c r="D702" s="137"/>
      <c r="E702" s="137"/>
      <c r="F702" s="4" t="s">
        <v>3</v>
      </c>
      <c r="G702" s="5" t="s">
        <v>67</v>
      </c>
      <c r="H702" s="12" t="s">
        <v>70</v>
      </c>
    </row>
    <row r="703" spans="1:8" ht="15" customHeight="1" x14ac:dyDescent="0.25">
      <c r="A703" s="123"/>
      <c r="B703" s="113"/>
      <c r="C703" s="115"/>
      <c r="D703" s="137"/>
      <c r="E703" s="137"/>
      <c r="F703" s="4" t="s">
        <v>5</v>
      </c>
      <c r="G703" s="21" t="s">
        <v>13</v>
      </c>
      <c r="H703" s="22" t="s">
        <v>13</v>
      </c>
    </row>
    <row r="704" spans="1:8" ht="15" customHeight="1" thickBot="1" x14ac:dyDescent="0.3">
      <c r="A704" s="123"/>
      <c r="B704" s="113"/>
      <c r="C704" s="115"/>
      <c r="D704" s="144"/>
      <c r="E704" s="144"/>
      <c r="F704" s="7" t="s">
        <v>6</v>
      </c>
      <c r="G704" s="21" t="s">
        <v>13</v>
      </c>
      <c r="H704" s="22" t="s">
        <v>13</v>
      </c>
    </row>
    <row r="705" spans="1:8" ht="15" customHeight="1" x14ac:dyDescent="0.25">
      <c r="A705" s="110">
        <v>112</v>
      </c>
      <c r="B705" s="112" t="s">
        <v>63</v>
      </c>
      <c r="C705" s="114">
        <v>1.52</v>
      </c>
      <c r="D705" s="116" t="s">
        <v>491</v>
      </c>
      <c r="E705" s="137">
        <v>2</v>
      </c>
      <c r="F705" s="1" t="s">
        <v>2</v>
      </c>
      <c r="G705" s="2" t="s">
        <v>71</v>
      </c>
      <c r="H705" s="3" t="s">
        <v>74</v>
      </c>
    </row>
    <row r="706" spans="1:8" ht="15" customHeight="1" x14ac:dyDescent="0.25">
      <c r="A706" s="111"/>
      <c r="B706" s="113"/>
      <c r="C706" s="115"/>
      <c r="D706" s="137"/>
      <c r="E706" s="137"/>
      <c r="F706" s="4" t="s">
        <v>4</v>
      </c>
      <c r="G706" s="5" t="s">
        <v>60</v>
      </c>
      <c r="H706" s="12" t="s">
        <v>73</v>
      </c>
    </row>
    <row r="707" spans="1:8" ht="15" customHeight="1" x14ac:dyDescent="0.25">
      <c r="A707" s="111"/>
      <c r="B707" s="113"/>
      <c r="C707" s="115"/>
      <c r="D707" s="137"/>
      <c r="E707" s="137"/>
      <c r="F707" s="4" t="s">
        <v>3</v>
      </c>
      <c r="G707" s="5" t="s">
        <v>41</v>
      </c>
      <c r="H707" s="12" t="s">
        <v>72</v>
      </c>
    </row>
    <row r="708" spans="1:8" ht="15" customHeight="1" x14ac:dyDescent="0.25">
      <c r="A708" s="111"/>
      <c r="B708" s="113"/>
      <c r="C708" s="115"/>
      <c r="D708" s="137"/>
      <c r="E708" s="137"/>
      <c r="F708" s="4" t="s">
        <v>5</v>
      </c>
      <c r="G708" s="21" t="s">
        <v>13</v>
      </c>
      <c r="H708" s="22" t="s">
        <v>13</v>
      </c>
    </row>
    <row r="709" spans="1:8" ht="15" customHeight="1" thickBot="1" x14ac:dyDescent="0.3">
      <c r="A709" s="111"/>
      <c r="B709" s="113"/>
      <c r="C709" s="115"/>
      <c r="D709" s="144"/>
      <c r="E709" s="144"/>
      <c r="F709" s="7" t="s">
        <v>276</v>
      </c>
      <c r="G709" s="8" t="s">
        <v>1071</v>
      </c>
      <c r="H709" s="9" t="s">
        <v>14</v>
      </c>
    </row>
    <row r="710" spans="1:8" ht="15" customHeight="1" x14ac:dyDescent="0.25">
      <c r="A710" s="110">
        <v>113</v>
      </c>
      <c r="B710" s="112" t="s">
        <v>76</v>
      </c>
      <c r="C710" s="114">
        <v>1.52</v>
      </c>
      <c r="D710" s="116" t="s">
        <v>491</v>
      </c>
      <c r="E710" s="137">
        <v>3</v>
      </c>
      <c r="F710" s="1" t="s">
        <v>2</v>
      </c>
      <c r="G710" s="2" t="s">
        <v>81</v>
      </c>
      <c r="H710" s="3" t="s">
        <v>14</v>
      </c>
    </row>
    <row r="711" spans="1:8" ht="15" customHeight="1" x14ac:dyDescent="0.25">
      <c r="A711" s="111"/>
      <c r="B711" s="113"/>
      <c r="C711" s="115"/>
      <c r="D711" s="137"/>
      <c r="E711" s="137"/>
      <c r="F711" s="4" t="s">
        <v>4</v>
      </c>
      <c r="G711" s="5" t="s">
        <v>60</v>
      </c>
      <c r="H711" s="12" t="s">
        <v>82</v>
      </c>
    </row>
    <row r="712" spans="1:8" ht="15" customHeight="1" x14ac:dyDescent="0.25">
      <c r="A712" s="111"/>
      <c r="B712" s="113"/>
      <c r="C712" s="115"/>
      <c r="D712" s="137"/>
      <c r="E712" s="137"/>
      <c r="F712" s="4" t="s">
        <v>3</v>
      </c>
      <c r="G712" s="5" t="s">
        <v>41</v>
      </c>
      <c r="H712" s="6" t="s">
        <v>14</v>
      </c>
    </row>
    <row r="713" spans="1:8" ht="15" customHeight="1" x14ac:dyDescent="0.25">
      <c r="A713" s="111"/>
      <c r="B713" s="113"/>
      <c r="C713" s="115"/>
      <c r="D713" s="137"/>
      <c r="E713" s="137"/>
      <c r="F713" s="4" t="s">
        <v>5</v>
      </c>
      <c r="G713" s="21" t="s">
        <v>13</v>
      </c>
      <c r="H713" s="22" t="s">
        <v>13</v>
      </c>
    </row>
    <row r="714" spans="1:8" ht="15" customHeight="1" thickBot="1" x14ac:dyDescent="0.3">
      <c r="A714" s="111"/>
      <c r="B714" s="113"/>
      <c r="C714" s="115"/>
      <c r="D714" s="144"/>
      <c r="E714" s="144"/>
      <c r="F714" s="7" t="s">
        <v>6</v>
      </c>
      <c r="G714" s="21" t="s">
        <v>13</v>
      </c>
      <c r="H714" s="22" t="s">
        <v>13</v>
      </c>
    </row>
    <row r="715" spans="1:8" ht="15" customHeight="1" thickBot="1" x14ac:dyDescent="0.3">
      <c r="A715" s="120">
        <v>114</v>
      </c>
      <c r="B715" s="112" t="s">
        <v>64</v>
      </c>
      <c r="C715" s="114">
        <v>1.52</v>
      </c>
      <c r="D715" s="116" t="s">
        <v>491</v>
      </c>
      <c r="E715" s="137">
        <v>4</v>
      </c>
      <c r="F715" s="1" t="s">
        <v>2</v>
      </c>
      <c r="G715" s="2" t="s">
        <v>83</v>
      </c>
      <c r="H715" s="3" t="s">
        <v>84</v>
      </c>
    </row>
    <row r="716" spans="1:8" ht="15" customHeight="1" thickBot="1" x14ac:dyDescent="0.3">
      <c r="A716" s="121"/>
      <c r="B716" s="113"/>
      <c r="C716" s="115"/>
      <c r="D716" s="137"/>
      <c r="E716" s="137"/>
      <c r="F716" s="4" t="s">
        <v>4</v>
      </c>
      <c r="G716" s="5" t="s">
        <v>60</v>
      </c>
      <c r="H716" s="12" t="s">
        <v>85</v>
      </c>
    </row>
    <row r="717" spans="1:8" ht="15" customHeight="1" thickBot="1" x14ac:dyDescent="0.3">
      <c r="A717" s="121"/>
      <c r="B717" s="113"/>
      <c r="C717" s="115"/>
      <c r="D717" s="137"/>
      <c r="E717" s="137"/>
      <c r="F717" s="4" t="s">
        <v>3</v>
      </c>
      <c r="G717" s="5" t="s">
        <v>41</v>
      </c>
      <c r="H717" s="6" t="s">
        <v>14</v>
      </c>
    </row>
    <row r="718" spans="1:8" ht="15" customHeight="1" thickBot="1" x14ac:dyDescent="0.3">
      <c r="A718" s="121"/>
      <c r="B718" s="113"/>
      <c r="C718" s="115"/>
      <c r="D718" s="137"/>
      <c r="E718" s="137"/>
      <c r="F718" s="4" t="s">
        <v>5</v>
      </c>
      <c r="G718" s="21" t="s">
        <v>13</v>
      </c>
      <c r="H718" s="22" t="s">
        <v>13</v>
      </c>
    </row>
    <row r="719" spans="1:8" ht="15" customHeight="1" thickBot="1" x14ac:dyDescent="0.3">
      <c r="A719" s="121"/>
      <c r="B719" s="113"/>
      <c r="C719" s="115"/>
      <c r="D719" s="144"/>
      <c r="E719" s="144"/>
      <c r="F719" s="7" t="s">
        <v>6</v>
      </c>
      <c r="G719" s="21" t="s">
        <v>13</v>
      </c>
      <c r="H719" s="22" t="s">
        <v>13</v>
      </c>
    </row>
    <row r="720" spans="1:8" ht="15" customHeight="1" thickBot="1" x14ac:dyDescent="0.3">
      <c r="A720" s="120">
        <v>115</v>
      </c>
      <c r="B720" s="112" t="s">
        <v>75</v>
      </c>
      <c r="C720" s="114">
        <v>1.52</v>
      </c>
      <c r="D720" s="116" t="s">
        <v>491</v>
      </c>
      <c r="E720" s="137">
        <v>5</v>
      </c>
      <c r="F720" s="1" t="s">
        <v>2</v>
      </c>
      <c r="G720" s="2" t="s">
        <v>81</v>
      </c>
      <c r="H720" s="3" t="s">
        <v>86</v>
      </c>
    </row>
    <row r="721" spans="1:8" ht="15" customHeight="1" thickBot="1" x14ac:dyDescent="0.3">
      <c r="A721" s="121"/>
      <c r="B721" s="113"/>
      <c r="C721" s="115"/>
      <c r="D721" s="137"/>
      <c r="E721" s="137"/>
      <c r="F721" s="4" t="s">
        <v>4</v>
      </c>
      <c r="G721" s="5" t="s">
        <v>60</v>
      </c>
      <c r="H721" s="12" t="s">
        <v>87</v>
      </c>
    </row>
    <row r="722" spans="1:8" ht="15" customHeight="1" thickBot="1" x14ac:dyDescent="0.3">
      <c r="A722" s="121"/>
      <c r="B722" s="113"/>
      <c r="C722" s="115"/>
      <c r="D722" s="137"/>
      <c r="E722" s="137"/>
      <c r="F722" s="4" t="s">
        <v>3</v>
      </c>
      <c r="G722" s="5" t="s">
        <v>41</v>
      </c>
      <c r="H722" s="6">
        <v>324512</v>
      </c>
    </row>
    <row r="723" spans="1:8" ht="15" customHeight="1" thickBot="1" x14ac:dyDescent="0.3">
      <c r="A723" s="121"/>
      <c r="B723" s="113"/>
      <c r="C723" s="115"/>
      <c r="D723" s="137"/>
      <c r="E723" s="137"/>
      <c r="F723" s="4" t="s">
        <v>5</v>
      </c>
      <c r="G723" s="21" t="s">
        <v>13</v>
      </c>
      <c r="H723" s="22" t="s">
        <v>13</v>
      </c>
    </row>
    <row r="724" spans="1:8" ht="15" customHeight="1" thickBot="1" x14ac:dyDescent="0.3">
      <c r="A724" s="121"/>
      <c r="B724" s="113"/>
      <c r="C724" s="115"/>
      <c r="D724" s="144"/>
      <c r="E724" s="144"/>
      <c r="F724" s="7" t="s">
        <v>6</v>
      </c>
      <c r="G724" s="21" t="s">
        <v>13</v>
      </c>
      <c r="H724" s="22" t="s">
        <v>13</v>
      </c>
    </row>
    <row r="725" spans="1:8" ht="15" customHeight="1" thickBot="1" x14ac:dyDescent="0.3">
      <c r="A725" s="120">
        <v>116</v>
      </c>
      <c r="B725" s="112" t="s">
        <v>77</v>
      </c>
      <c r="C725" s="114">
        <v>1.52</v>
      </c>
      <c r="D725" s="116" t="s">
        <v>491</v>
      </c>
      <c r="E725" s="137">
        <v>6</v>
      </c>
      <c r="F725" s="1" t="s">
        <v>2</v>
      </c>
      <c r="G725" s="2" t="s">
        <v>71</v>
      </c>
      <c r="H725" s="3" t="s">
        <v>88</v>
      </c>
    </row>
    <row r="726" spans="1:8" ht="15" customHeight="1" thickBot="1" x14ac:dyDescent="0.3">
      <c r="A726" s="121"/>
      <c r="B726" s="113"/>
      <c r="C726" s="115"/>
      <c r="D726" s="137"/>
      <c r="E726" s="137"/>
      <c r="F726" s="4" t="s">
        <v>4</v>
      </c>
      <c r="G726" s="5" t="s">
        <v>60</v>
      </c>
      <c r="H726" s="12" t="s">
        <v>89</v>
      </c>
    </row>
    <row r="727" spans="1:8" ht="15" customHeight="1" thickBot="1" x14ac:dyDescent="0.3">
      <c r="A727" s="121"/>
      <c r="B727" s="113"/>
      <c r="C727" s="115"/>
      <c r="D727" s="137"/>
      <c r="E727" s="137"/>
      <c r="F727" s="4" t="s">
        <v>3</v>
      </c>
      <c r="G727" s="5" t="s">
        <v>41</v>
      </c>
      <c r="H727" s="6" t="s">
        <v>90</v>
      </c>
    </row>
    <row r="728" spans="1:8" ht="15" customHeight="1" thickBot="1" x14ac:dyDescent="0.3">
      <c r="A728" s="121"/>
      <c r="B728" s="113"/>
      <c r="C728" s="115"/>
      <c r="D728" s="137"/>
      <c r="E728" s="137"/>
      <c r="F728" s="4" t="s">
        <v>5</v>
      </c>
      <c r="G728" s="21" t="s">
        <v>13</v>
      </c>
      <c r="H728" s="22" t="s">
        <v>13</v>
      </c>
    </row>
    <row r="729" spans="1:8" ht="15" customHeight="1" thickBot="1" x14ac:dyDescent="0.3">
      <c r="A729" s="121"/>
      <c r="B729" s="113"/>
      <c r="C729" s="115"/>
      <c r="D729" s="144"/>
      <c r="E729" s="144"/>
      <c r="F729" s="7" t="s">
        <v>6</v>
      </c>
      <c r="G729" s="21" t="s">
        <v>13</v>
      </c>
      <c r="H729" s="22" t="s">
        <v>13</v>
      </c>
    </row>
    <row r="730" spans="1:8" ht="15" customHeight="1" x14ac:dyDescent="0.25">
      <c r="A730" s="110">
        <v>117</v>
      </c>
      <c r="B730" s="112" t="s">
        <v>78</v>
      </c>
      <c r="C730" s="114">
        <v>1.52</v>
      </c>
      <c r="D730" s="116" t="s">
        <v>491</v>
      </c>
      <c r="E730" s="137">
        <v>7</v>
      </c>
      <c r="F730" s="1" t="s">
        <v>2</v>
      </c>
      <c r="G730" s="2" t="s">
        <v>66</v>
      </c>
      <c r="H730" s="3" t="s">
        <v>92</v>
      </c>
    </row>
    <row r="731" spans="1:8" ht="15" customHeight="1" x14ac:dyDescent="0.25">
      <c r="A731" s="123"/>
      <c r="B731" s="113"/>
      <c r="C731" s="115"/>
      <c r="D731" s="137"/>
      <c r="E731" s="137"/>
      <c r="F731" s="4" t="s">
        <v>4</v>
      </c>
      <c r="G731" s="5" t="s">
        <v>60</v>
      </c>
      <c r="H731" s="12" t="s">
        <v>91</v>
      </c>
    </row>
    <row r="732" spans="1:8" ht="15" customHeight="1" x14ac:dyDescent="0.25">
      <c r="A732" s="123"/>
      <c r="B732" s="113"/>
      <c r="C732" s="115"/>
      <c r="D732" s="137"/>
      <c r="E732" s="137"/>
      <c r="F732" s="4" t="s">
        <v>3</v>
      </c>
      <c r="G732" s="5" t="s">
        <v>67</v>
      </c>
      <c r="H732" s="6" t="s">
        <v>14</v>
      </c>
    </row>
    <row r="733" spans="1:8" ht="15" customHeight="1" x14ac:dyDescent="0.25">
      <c r="A733" s="123"/>
      <c r="B733" s="113"/>
      <c r="C733" s="115"/>
      <c r="D733" s="137"/>
      <c r="E733" s="137"/>
      <c r="F733" s="4" t="s">
        <v>5</v>
      </c>
      <c r="G733" s="21" t="s">
        <v>13</v>
      </c>
      <c r="H733" s="22" t="s">
        <v>13</v>
      </c>
    </row>
    <row r="734" spans="1:8" ht="15" customHeight="1" thickBot="1" x14ac:dyDescent="0.3">
      <c r="A734" s="123"/>
      <c r="B734" s="113"/>
      <c r="C734" s="115"/>
      <c r="D734" s="144"/>
      <c r="E734" s="144"/>
      <c r="F734" s="7" t="s">
        <v>6</v>
      </c>
      <c r="G734" s="21" t="s">
        <v>13</v>
      </c>
      <c r="H734" s="22" t="s">
        <v>13</v>
      </c>
    </row>
    <row r="735" spans="1:8" ht="15" customHeight="1" x14ac:dyDescent="0.25">
      <c r="A735" s="110">
        <v>118</v>
      </c>
      <c r="B735" s="112" t="s">
        <v>79</v>
      </c>
      <c r="C735" s="114">
        <v>1.52</v>
      </c>
      <c r="D735" s="116" t="s">
        <v>491</v>
      </c>
      <c r="E735" s="116">
        <v>8</v>
      </c>
      <c r="F735" s="1" t="s">
        <v>2</v>
      </c>
      <c r="G735" s="2" t="s">
        <v>93</v>
      </c>
      <c r="H735" s="13" t="s">
        <v>14</v>
      </c>
    </row>
    <row r="736" spans="1:8" ht="15" customHeight="1" x14ac:dyDescent="0.25">
      <c r="A736" s="122"/>
      <c r="B736" s="113"/>
      <c r="C736" s="115"/>
      <c r="D736" s="137"/>
      <c r="E736" s="137"/>
      <c r="F736" s="18" t="s">
        <v>2</v>
      </c>
      <c r="G736" s="14" t="s">
        <v>94</v>
      </c>
      <c r="H736" s="19" t="s">
        <v>14</v>
      </c>
    </row>
    <row r="737" spans="1:8" ht="15" customHeight="1" x14ac:dyDescent="0.25">
      <c r="A737" s="111"/>
      <c r="B737" s="113"/>
      <c r="C737" s="115"/>
      <c r="D737" s="137"/>
      <c r="E737" s="137"/>
      <c r="F737" s="4" t="s">
        <v>4</v>
      </c>
      <c r="G737" s="5" t="s">
        <v>60</v>
      </c>
      <c r="H737" s="12" t="s">
        <v>95</v>
      </c>
    </row>
    <row r="738" spans="1:8" ht="15" customHeight="1" x14ac:dyDescent="0.25">
      <c r="A738" s="111"/>
      <c r="B738" s="113"/>
      <c r="C738" s="115"/>
      <c r="D738" s="137"/>
      <c r="E738" s="137"/>
      <c r="F738" s="4" t="s">
        <v>3</v>
      </c>
      <c r="G738" s="5" t="s">
        <v>41</v>
      </c>
      <c r="H738" s="12" t="s">
        <v>96</v>
      </c>
    </row>
    <row r="739" spans="1:8" ht="15" customHeight="1" x14ac:dyDescent="0.25">
      <c r="A739" s="111"/>
      <c r="B739" s="113"/>
      <c r="C739" s="115"/>
      <c r="D739" s="137"/>
      <c r="E739" s="137"/>
      <c r="F739" s="4" t="s">
        <v>5</v>
      </c>
      <c r="G739" s="21" t="s">
        <v>13</v>
      </c>
      <c r="H739" s="22" t="s">
        <v>13</v>
      </c>
    </row>
    <row r="740" spans="1:8" ht="15" customHeight="1" thickBot="1" x14ac:dyDescent="0.3">
      <c r="A740" s="111"/>
      <c r="B740" s="113"/>
      <c r="C740" s="115"/>
      <c r="D740" s="144"/>
      <c r="E740" s="144"/>
      <c r="F740" s="7" t="s">
        <v>6</v>
      </c>
      <c r="G740" s="21" t="s">
        <v>13</v>
      </c>
      <c r="H740" s="22" t="s">
        <v>13</v>
      </c>
    </row>
    <row r="741" spans="1:8" ht="15" customHeight="1" x14ac:dyDescent="0.25">
      <c r="A741" s="110">
        <v>119</v>
      </c>
      <c r="B741" s="112" t="s">
        <v>80</v>
      </c>
      <c r="C741" s="114">
        <v>1.52</v>
      </c>
      <c r="D741" s="116" t="s">
        <v>491</v>
      </c>
      <c r="E741" s="137">
        <v>9</v>
      </c>
      <c r="F741" s="1" t="s">
        <v>2</v>
      </c>
      <c r="G741" s="2" t="s">
        <v>71</v>
      </c>
      <c r="H741" s="3" t="s">
        <v>97</v>
      </c>
    </row>
    <row r="742" spans="1:8" ht="15" customHeight="1" x14ac:dyDescent="0.25">
      <c r="A742" s="111"/>
      <c r="B742" s="113"/>
      <c r="C742" s="115"/>
      <c r="D742" s="137"/>
      <c r="E742" s="137"/>
      <c r="F742" s="4" t="s">
        <v>4</v>
      </c>
      <c r="G742" s="5" t="s">
        <v>60</v>
      </c>
      <c r="H742" s="20" t="s">
        <v>98</v>
      </c>
    </row>
    <row r="743" spans="1:8" ht="15" customHeight="1" x14ac:dyDescent="0.25">
      <c r="A743" s="111"/>
      <c r="B743" s="113"/>
      <c r="C743" s="115"/>
      <c r="D743" s="137"/>
      <c r="E743" s="137"/>
      <c r="F743" s="4" t="s">
        <v>3</v>
      </c>
      <c r="G743" s="5" t="s">
        <v>41</v>
      </c>
      <c r="H743" s="12" t="s">
        <v>14</v>
      </c>
    </row>
    <row r="744" spans="1:8" ht="15" customHeight="1" x14ac:dyDescent="0.25">
      <c r="A744" s="111"/>
      <c r="B744" s="113"/>
      <c r="C744" s="115"/>
      <c r="D744" s="137"/>
      <c r="E744" s="137"/>
      <c r="F744" s="4" t="s">
        <v>5</v>
      </c>
      <c r="G744" s="21" t="s">
        <v>13</v>
      </c>
      <c r="H744" s="22" t="s">
        <v>13</v>
      </c>
    </row>
    <row r="745" spans="1:8" ht="15" customHeight="1" thickBot="1" x14ac:dyDescent="0.3">
      <c r="A745" s="111"/>
      <c r="B745" s="113"/>
      <c r="C745" s="115"/>
      <c r="D745" s="144"/>
      <c r="E745" s="144"/>
      <c r="F745" s="7" t="s">
        <v>6</v>
      </c>
      <c r="G745" s="21" t="s">
        <v>13</v>
      </c>
      <c r="H745" s="22" t="s">
        <v>13</v>
      </c>
    </row>
    <row r="746" spans="1:8" ht="15" customHeight="1" thickBot="1" x14ac:dyDescent="0.3">
      <c r="A746" s="120">
        <v>120</v>
      </c>
      <c r="B746" s="112" t="s">
        <v>65</v>
      </c>
      <c r="C746" s="114">
        <v>1.52</v>
      </c>
      <c r="D746" s="116" t="s">
        <v>491</v>
      </c>
      <c r="E746" s="137">
        <v>10</v>
      </c>
      <c r="F746" s="1" t="s">
        <v>2</v>
      </c>
      <c r="G746" s="2" t="s">
        <v>99</v>
      </c>
      <c r="H746" s="13" t="s">
        <v>100</v>
      </c>
    </row>
    <row r="747" spans="1:8" ht="15" customHeight="1" thickBot="1" x14ac:dyDescent="0.3">
      <c r="A747" s="121"/>
      <c r="B747" s="113"/>
      <c r="C747" s="115"/>
      <c r="D747" s="137"/>
      <c r="E747" s="137"/>
      <c r="F747" s="4" t="s">
        <v>4</v>
      </c>
      <c r="G747" s="5" t="s">
        <v>60</v>
      </c>
      <c r="H747" s="20" t="s">
        <v>101</v>
      </c>
    </row>
    <row r="748" spans="1:8" ht="15" customHeight="1" thickBot="1" x14ac:dyDescent="0.3">
      <c r="A748" s="121"/>
      <c r="B748" s="113"/>
      <c r="C748" s="115"/>
      <c r="D748" s="137"/>
      <c r="E748" s="137"/>
      <c r="F748" s="4" t="s">
        <v>3</v>
      </c>
      <c r="G748" s="5" t="s">
        <v>67</v>
      </c>
      <c r="H748" s="12" t="s">
        <v>102</v>
      </c>
    </row>
    <row r="749" spans="1:8" ht="15" customHeight="1" thickBot="1" x14ac:dyDescent="0.3">
      <c r="A749" s="121"/>
      <c r="B749" s="113"/>
      <c r="C749" s="115"/>
      <c r="D749" s="137"/>
      <c r="E749" s="137"/>
      <c r="F749" s="4" t="s">
        <v>5</v>
      </c>
      <c r="G749" s="21" t="s">
        <v>103</v>
      </c>
      <c r="H749" s="22" t="s">
        <v>14</v>
      </c>
    </row>
    <row r="750" spans="1:8" ht="15" customHeight="1" thickBot="1" x14ac:dyDescent="0.3">
      <c r="A750" s="121"/>
      <c r="B750" s="136"/>
      <c r="C750" s="138"/>
      <c r="D750" s="144"/>
      <c r="E750" s="144"/>
      <c r="F750" s="27" t="s">
        <v>6</v>
      </c>
      <c r="G750" s="25" t="s">
        <v>13</v>
      </c>
      <c r="H750" s="26" t="s">
        <v>13</v>
      </c>
    </row>
    <row r="751" spans="1:8" ht="15" customHeight="1" x14ac:dyDescent="0.25">
      <c r="A751" s="110">
        <v>121</v>
      </c>
      <c r="B751" s="112" t="s">
        <v>129</v>
      </c>
      <c r="C751" s="114">
        <v>1.53</v>
      </c>
      <c r="D751" s="137" t="s">
        <v>128</v>
      </c>
      <c r="E751" s="137">
        <v>1</v>
      </c>
      <c r="F751" s="1" t="s">
        <v>2</v>
      </c>
      <c r="G751" s="24" t="s">
        <v>139</v>
      </c>
      <c r="H751" s="3" t="s">
        <v>140</v>
      </c>
    </row>
    <row r="752" spans="1:8" ht="15" customHeight="1" x14ac:dyDescent="0.25">
      <c r="A752" s="123"/>
      <c r="B752" s="113"/>
      <c r="C752" s="115"/>
      <c r="D752" s="137"/>
      <c r="E752" s="137"/>
      <c r="F752" s="4" t="s">
        <v>4</v>
      </c>
      <c r="G752" s="5" t="s">
        <v>39</v>
      </c>
      <c r="H752" s="6" t="s">
        <v>141</v>
      </c>
    </row>
    <row r="753" spans="1:8" ht="15" customHeight="1" x14ac:dyDescent="0.25">
      <c r="A753" s="123"/>
      <c r="B753" s="113"/>
      <c r="C753" s="115"/>
      <c r="D753" s="137"/>
      <c r="E753" s="137"/>
      <c r="F753" s="4" t="s">
        <v>3</v>
      </c>
      <c r="G753" s="5" t="s">
        <v>41</v>
      </c>
      <c r="H753" s="6">
        <v>504722</v>
      </c>
    </row>
    <row r="754" spans="1:8" ht="15" customHeight="1" x14ac:dyDescent="0.25">
      <c r="A754" s="123"/>
      <c r="B754" s="113"/>
      <c r="C754" s="115"/>
      <c r="D754" s="137"/>
      <c r="E754" s="137"/>
      <c r="F754" s="4" t="s">
        <v>5</v>
      </c>
      <c r="G754" s="21" t="s">
        <v>13</v>
      </c>
      <c r="H754" s="9" t="s">
        <v>13</v>
      </c>
    </row>
    <row r="755" spans="1:8" ht="15" customHeight="1" thickBot="1" x14ac:dyDescent="0.3">
      <c r="A755" s="123"/>
      <c r="B755" s="113"/>
      <c r="C755" s="115"/>
      <c r="D755" s="144"/>
      <c r="E755" s="144"/>
      <c r="F755" s="7" t="s">
        <v>6</v>
      </c>
      <c r="G755" s="8" t="s">
        <v>13</v>
      </c>
      <c r="H755" s="9" t="s">
        <v>13</v>
      </c>
    </row>
    <row r="756" spans="1:8" ht="15" customHeight="1" x14ac:dyDescent="0.25">
      <c r="A756" s="110">
        <v>122</v>
      </c>
      <c r="B756" s="112" t="s">
        <v>130</v>
      </c>
      <c r="C756" s="114">
        <v>1.53</v>
      </c>
      <c r="D756" s="137" t="s">
        <v>128</v>
      </c>
      <c r="E756" s="137">
        <v>2</v>
      </c>
      <c r="F756" s="1" t="s">
        <v>2</v>
      </c>
      <c r="G756" s="2" t="s">
        <v>93</v>
      </c>
      <c r="H756" s="13" t="s">
        <v>142</v>
      </c>
    </row>
    <row r="757" spans="1:8" ht="15" customHeight="1" x14ac:dyDescent="0.25">
      <c r="A757" s="111"/>
      <c r="B757" s="113"/>
      <c r="C757" s="115"/>
      <c r="D757" s="137"/>
      <c r="E757" s="137"/>
      <c r="F757" s="4" t="s">
        <v>4</v>
      </c>
      <c r="G757" s="5" t="s">
        <v>39</v>
      </c>
      <c r="H757" s="12" t="s">
        <v>144</v>
      </c>
    </row>
    <row r="758" spans="1:8" ht="15" customHeight="1" x14ac:dyDescent="0.25">
      <c r="A758" s="111"/>
      <c r="B758" s="113"/>
      <c r="C758" s="115"/>
      <c r="D758" s="137"/>
      <c r="E758" s="137"/>
      <c r="F758" s="4" t="s">
        <v>3</v>
      </c>
      <c r="G758" s="5" t="s">
        <v>143</v>
      </c>
      <c r="H758" s="12" t="s">
        <v>145</v>
      </c>
    </row>
    <row r="759" spans="1:8" ht="15" customHeight="1" x14ac:dyDescent="0.25">
      <c r="A759" s="111"/>
      <c r="B759" s="113"/>
      <c r="C759" s="115"/>
      <c r="D759" s="137"/>
      <c r="E759" s="137"/>
      <c r="F759" s="4" t="s">
        <v>5</v>
      </c>
      <c r="G759" s="8" t="s">
        <v>13</v>
      </c>
      <c r="H759" s="9" t="s">
        <v>13</v>
      </c>
    </row>
    <row r="760" spans="1:8" ht="15" customHeight="1" thickBot="1" x14ac:dyDescent="0.3">
      <c r="A760" s="111"/>
      <c r="B760" s="113"/>
      <c r="C760" s="115"/>
      <c r="D760" s="144"/>
      <c r="E760" s="144"/>
      <c r="F760" s="7" t="s">
        <v>6</v>
      </c>
      <c r="G760" s="8" t="s">
        <v>13</v>
      </c>
      <c r="H760" s="9" t="s">
        <v>13</v>
      </c>
    </row>
    <row r="761" spans="1:8" ht="15" customHeight="1" x14ac:dyDescent="0.25">
      <c r="A761" s="110">
        <v>123</v>
      </c>
      <c r="B761" s="112" t="s">
        <v>131</v>
      </c>
      <c r="C761" s="114">
        <v>1.53</v>
      </c>
      <c r="D761" s="137" t="s">
        <v>128</v>
      </c>
      <c r="E761" s="137">
        <v>3</v>
      </c>
      <c r="F761" s="1" t="s">
        <v>2</v>
      </c>
      <c r="G761" s="2" t="s">
        <v>93</v>
      </c>
      <c r="H761" s="3" t="s">
        <v>146</v>
      </c>
    </row>
    <row r="762" spans="1:8" ht="15" customHeight="1" x14ac:dyDescent="0.25">
      <c r="A762" s="111"/>
      <c r="B762" s="113"/>
      <c r="C762" s="115"/>
      <c r="D762" s="137"/>
      <c r="E762" s="137"/>
      <c r="F762" s="4" t="s">
        <v>4</v>
      </c>
      <c r="G762" s="5" t="s">
        <v>107</v>
      </c>
      <c r="H762" s="12" t="s">
        <v>147</v>
      </c>
    </row>
    <row r="763" spans="1:8" ht="15" customHeight="1" x14ac:dyDescent="0.25">
      <c r="A763" s="111"/>
      <c r="B763" s="113"/>
      <c r="C763" s="115"/>
      <c r="D763" s="137"/>
      <c r="E763" s="137"/>
      <c r="F763" s="4" t="s">
        <v>3</v>
      </c>
      <c r="G763" s="5" t="s">
        <v>143</v>
      </c>
      <c r="H763" s="6">
        <v>157865</v>
      </c>
    </row>
    <row r="764" spans="1:8" ht="15" customHeight="1" x14ac:dyDescent="0.25">
      <c r="A764" s="111"/>
      <c r="B764" s="113"/>
      <c r="C764" s="115"/>
      <c r="D764" s="137"/>
      <c r="E764" s="137"/>
      <c r="F764" s="4" t="s">
        <v>5</v>
      </c>
      <c r="G764" s="8" t="s">
        <v>13</v>
      </c>
      <c r="H764" s="9" t="s">
        <v>13</v>
      </c>
    </row>
    <row r="765" spans="1:8" ht="15" customHeight="1" thickBot="1" x14ac:dyDescent="0.3">
      <c r="A765" s="111"/>
      <c r="B765" s="113"/>
      <c r="C765" s="115"/>
      <c r="D765" s="144"/>
      <c r="E765" s="144"/>
      <c r="F765" s="7" t="s">
        <v>6</v>
      </c>
      <c r="G765" s="8" t="s">
        <v>13</v>
      </c>
      <c r="H765" s="9" t="s">
        <v>13</v>
      </c>
    </row>
    <row r="766" spans="1:8" ht="15" customHeight="1" thickBot="1" x14ac:dyDescent="0.3">
      <c r="A766" s="120">
        <v>124</v>
      </c>
      <c r="B766" s="112" t="s">
        <v>132</v>
      </c>
      <c r="C766" s="114">
        <v>1.53</v>
      </c>
      <c r="D766" s="137" t="s">
        <v>128</v>
      </c>
      <c r="E766" s="137">
        <v>4</v>
      </c>
      <c r="F766" s="1" t="s">
        <v>2</v>
      </c>
      <c r="G766" s="24" t="s">
        <v>139</v>
      </c>
      <c r="H766" s="13" t="s">
        <v>14</v>
      </c>
    </row>
    <row r="767" spans="1:8" ht="15" customHeight="1" thickBot="1" x14ac:dyDescent="0.3">
      <c r="A767" s="121"/>
      <c r="B767" s="113"/>
      <c r="C767" s="115"/>
      <c r="D767" s="137"/>
      <c r="E767" s="137"/>
      <c r="F767" s="4" t="s">
        <v>4</v>
      </c>
      <c r="G767" s="5" t="s">
        <v>39</v>
      </c>
      <c r="H767" s="6" t="s">
        <v>148</v>
      </c>
    </row>
    <row r="768" spans="1:8" ht="15" customHeight="1" thickBot="1" x14ac:dyDescent="0.3">
      <c r="A768" s="121"/>
      <c r="B768" s="113"/>
      <c r="C768" s="115"/>
      <c r="D768" s="137"/>
      <c r="E768" s="137"/>
      <c r="F768" s="4" t="s">
        <v>3</v>
      </c>
      <c r="G768" s="5" t="s">
        <v>143</v>
      </c>
      <c r="H768" s="6">
        <v>118455</v>
      </c>
    </row>
    <row r="769" spans="1:8" ht="15" customHeight="1" thickBot="1" x14ac:dyDescent="0.3">
      <c r="A769" s="121"/>
      <c r="B769" s="113"/>
      <c r="C769" s="115"/>
      <c r="D769" s="137"/>
      <c r="E769" s="137"/>
      <c r="F769" s="4" t="s">
        <v>5</v>
      </c>
      <c r="G769" s="8" t="s">
        <v>13</v>
      </c>
      <c r="H769" s="9" t="s">
        <v>13</v>
      </c>
    </row>
    <row r="770" spans="1:8" ht="15" customHeight="1" thickBot="1" x14ac:dyDescent="0.3">
      <c r="A770" s="121"/>
      <c r="B770" s="113"/>
      <c r="C770" s="115"/>
      <c r="D770" s="144"/>
      <c r="E770" s="144"/>
      <c r="F770" s="7" t="s">
        <v>6</v>
      </c>
      <c r="G770" s="8" t="s">
        <v>13</v>
      </c>
      <c r="H770" s="9" t="s">
        <v>13</v>
      </c>
    </row>
    <row r="771" spans="1:8" ht="15" customHeight="1" thickBot="1" x14ac:dyDescent="0.3">
      <c r="A771" s="120">
        <v>125</v>
      </c>
      <c r="B771" s="112" t="s">
        <v>133</v>
      </c>
      <c r="C771" s="114">
        <v>1.53</v>
      </c>
      <c r="D771" s="137" t="s">
        <v>128</v>
      </c>
      <c r="E771" s="137">
        <v>5</v>
      </c>
      <c r="F771" s="1" t="s">
        <v>2</v>
      </c>
      <c r="G771" s="24" t="s">
        <v>139</v>
      </c>
      <c r="H771" s="13" t="s">
        <v>14</v>
      </c>
    </row>
    <row r="772" spans="1:8" ht="15" customHeight="1" thickBot="1" x14ac:dyDescent="0.3">
      <c r="A772" s="121"/>
      <c r="B772" s="113"/>
      <c r="C772" s="115"/>
      <c r="D772" s="137"/>
      <c r="E772" s="137"/>
      <c r="F772" s="4" t="s">
        <v>4</v>
      </c>
      <c r="G772" s="5" t="s">
        <v>39</v>
      </c>
      <c r="H772" s="6" t="s">
        <v>149</v>
      </c>
    </row>
    <row r="773" spans="1:8" ht="15" customHeight="1" thickBot="1" x14ac:dyDescent="0.3">
      <c r="A773" s="121"/>
      <c r="B773" s="113"/>
      <c r="C773" s="115"/>
      <c r="D773" s="137"/>
      <c r="E773" s="137"/>
      <c r="F773" s="4" t="s">
        <v>3</v>
      </c>
      <c r="G773" s="5" t="s">
        <v>41</v>
      </c>
      <c r="H773" s="12" t="s">
        <v>150</v>
      </c>
    </row>
    <row r="774" spans="1:8" ht="15" customHeight="1" thickBot="1" x14ac:dyDescent="0.3">
      <c r="A774" s="121"/>
      <c r="B774" s="113"/>
      <c r="C774" s="115"/>
      <c r="D774" s="137"/>
      <c r="E774" s="137"/>
      <c r="F774" s="4" t="s">
        <v>5</v>
      </c>
      <c r="G774" s="8" t="s">
        <v>13</v>
      </c>
      <c r="H774" s="9" t="s">
        <v>13</v>
      </c>
    </row>
    <row r="775" spans="1:8" ht="15" customHeight="1" thickBot="1" x14ac:dyDescent="0.3">
      <c r="A775" s="121"/>
      <c r="B775" s="136"/>
      <c r="C775" s="115"/>
      <c r="D775" s="144"/>
      <c r="E775" s="144"/>
      <c r="F775" s="7" t="s">
        <v>6</v>
      </c>
      <c r="G775" s="8" t="s">
        <v>13</v>
      </c>
      <c r="H775" s="9" t="s">
        <v>13</v>
      </c>
    </row>
    <row r="776" spans="1:8" ht="15" customHeight="1" thickBot="1" x14ac:dyDescent="0.3">
      <c r="A776" s="120">
        <v>126</v>
      </c>
      <c r="B776" s="112" t="s">
        <v>134</v>
      </c>
      <c r="C776" s="114">
        <v>1.53</v>
      </c>
      <c r="D776" s="137" t="s">
        <v>128</v>
      </c>
      <c r="E776" s="137">
        <v>6</v>
      </c>
      <c r="F776" s="1" t="s">
        <v>2</v>
      </c>
      <c r="G776" s="2" t="s">
        <v>151</v>
      </c>
      <c r="H776" s="3" t="s">
        <v>152</v>
      </c>
    </row>
    <row r="777" spans="1:8" ht="15" customHeight="1" thickBot="1" x14ac:dyDescent="0.3">
      <c r="A777" s="121"/>
      <c r="B777" s="113"/>
      <c r="C777" s="115"/>
      <c r="D777" s="137"/>
      <c r="E777" s="137"/>
      <c r="F777" s="4" t="s">
        <v>4</v>
      </c>
      <c r="G777" s="5" t="s">
        <v>107</v>
      </c>
      <c r="H777" s="9" t="s">
        <v>153</v>
      </c>
    </row>
    <row r="778" spans="1:8" ht="15" customHeight="1" thickBot="1" x14ac:dyDescent="0.3">
      <c r="A778" s="121"/>
      <c r="B778" s="113"/>
      <c r="C778" s="115"/>
      <c r="D778" s="137"/>
      <c r="E778" s="137"/>
      <c r="F778" s="4" t="s">
        <v>3</v>
      </c>
      <c r="G778" s="5" t="s">
        <v>67</v>
      </c>
      <c r="H778" s="6" t="s">
        <v>14</v>
      </c>
    </row>
    <row r="779" spans="1:8" ht="15" customHeight="1" thickBot="1" x14ac:dyDescent="0.3">
      <c r="A779" s="121"/>
      <c r="B779" s="113"/>
      <c r="C779" s="115"/>
      <c r="D779" s="137"/>
      <c r="E779" s="137"/>
      <c r="F779" s="4" t="s">
        <v>5</v>
      </c>
      <c r="G779" s="8" t="s">
        <v>13</v>
      </c>
      <c r="H779" s="9" t="s">
        <v>13</v>
      </c>
    </row>
    <row r="780" spans="1:8" ht="15" customHeight="1" thickBot="1" x14ac:dyDescent="0.3">
      <c r="A780" s="121"/>
      <c r="B780" s="136"/>
      <c r="C780" s="115"/>
      <c r="D780" s="144"/>
      <c r="E780" s="144"/>
      <c r="F780" s="7" t="s">
        <v>6</v>
      </c>
      <c r="G780" s="8" t="s">
        <v>13</v>
      </c>
      <c r="H780" s="9" t="s">
        <v>13</v>
      </c>
    </row>
    <row r="781" spans="1:8" ht="15" customHeight="1" thickBot="1" x14ac:dyDescent="0.3">
      <c r="A781" s="120">
        <v>127</v>
      </c>
      <c r="B781" s="112" t="s">
        <v>135</v>
      </c>
      <c r="C781" s="114">
        <v>1.53</v>
      </c>
      <c r="D781" s="137" t="s">
        <v>128</v>
      </c>
      <c r="E781" s="137">
        <v>7</v>
      </c>
      <c r="F781" s="1" t="s">
        <v>2</v>
      </c>
      <c r="G781" s="2" t="s">
        <v>105</v>
      </c>
      <c r="H781" s="3" t="s">
        <v>155</v>
      </c>
    </row>
    <row r="782" spans="1:8" ht="15" customHeight="1" thickBot="1" x14ac:dyDescent="0.3">
      <c r="A782" s="121"/>
      <c r="B782" s="113"/>
      <c r="C782" s="115"/>
      <c r="D782" s="137"/>
      <c r="E782" s="137"/>
      <c r="F782" s="4" t="s">
        <v>4</v>
      </c>
      <c r="G782" s="5" t="s">
        <v>107</v>
      </c>
      <c r="H782" s="12" t="s">
        <v>156</v>
      </c>
    </row>
    <row r="783" spans="1:8" ht="15" customHeight="1" thickBot="1" x14ac:dyDescent="0.3">
      <c r="A783" s="121"/>
      <c r="B783" s="113"/>
      <c r="C783" s="115"/>
      <c r="D783" s="137"/>
      <c r="E783" s="137"/>
      <c r="F783" s="4" t="s">
        <v>3</v>
      </c>
      <c r="G783" s="5" t="s">
        <v>41</v>
      </c>
      <c r="H783" s="6" t="s">
        <v>157</v>
      </c>
    </row>
    <row r="784" spans="1:8" ht="15" customHeight="1" thickBot="1" x14ac:dyDescent="0.3">
      <c r="A784" s="121"/>
      <c r="B784" s="113"/>
      <c r="C784" s="115"/>
      <c r="D784" s="137"/>
      <c r="E784" s="137"/>
      <c r="F784" s="4" t="s">
        <v>55</v>
      </c>
      <c r="G784" s="21" t="s">
        <v>154</v>
      </c>
      <c r="H784" s="22" t="s">
        <v>158</v>
      </c>
    </row>
    <row r="785" spans="1:8" ht="15" customHeight="1" thickBot="1" x14ac:dyDescent="0.3">
      <c r="A785" s="121"/>
      <c r="B785" s="136"/>
      <c r="C785" s="115"/>
      <c r="D785" s="144"/>
      <c r="E785" s="144"/>
      <c r="F785" s="7" t="s">
        <v>6</v>
      </c>
      <c r="G785" s="8" t="s">
        <v>13</v>
      </c>
      <c r="H785" s="9" t="s">
        <v>13</v>
      </c>
    </row>
    <row r="786" spans="1:8" ht="15" customHeight="1" thickBot="1" x14ac:dyDescent="0.3">
      <c r="A786" s="120">
        <v>128</v>
      </c>
      <c r="B786" s="112" t="s">
        <v>136</v>
      </c>
      <c r="C786" s="114">
        <v>1.53</v>
      </c>
      <c r="D786" s="137" t="s">
        <v>128</v>
      </c>
      <c r="E786" s="137">
        <v>8</v>
      </c>
      <c r="F786" s="1" t="s">
        <v>2</v>
      </c>
      <c r="G786" s="2" t="s">
        <v>71</v>
      </c>
      <c r="H786" s="3" t="s">
        <v>160</v>
      </c>
    </row>
    <row r="787" spans="1:8" ht="15" customHeight="1" thickBot="1" x14ac:dyDescent="0.3">
      <c r="A787" s="120"/>
      <c r="B787" s="113"/>
      <c r="C787" s="115"/>
      <c r="D787" s="137"/>
      <c r="E787" s="137"/>
      <c r="F787" s="4" t="s">
        <v>4</v>
      </c>
      <c r="G787" s="14" t="s">
        <v>107</v>
      </c>
      <c r="H787" s="15" t="s">
        <v>161</v>
      </c>
    </row>
    <row r="788" spans="1:8" ht="15" customHeight="1" thickBot="1" x14ac:dyDescent="0.3">
      <c r="A788" s="120"/>
      <c r="B788" s="113"/>
      <c r="C788" s="115"/>
      <c r="D788" s="137"/>
      <c r="E788" s="137"/>
      <c r="F788" s="4" t="s">
        <v>4</v>
      </c>
      <c r="G788" s="14" t="s">
        <v>107</v>
      </c>
      <c r="H788" s="15" t="s">
        <v>1135</v>
      </c>
    </row>
    <row r="789" spans="1:8" ht="15" customHeight="1" thickBot="1" x14ac:dyDescent="0.3">
      <c r="A789" s="121"/>
      <c r="B789" s="113"/>
      <c r="C789" s="115"/>
      <c r="D789" s="137"/>
      <c r="E789" s="137"/>
      <c r="F789" s="4" t="s">
        <v>3</v>
      </c>
      <c r="G789" s="5" t="s">
        <v>159</v>
      </c>
      <c r="H789" s="6" t="s">
        <v>14</v>
      </c>
    </row>
    <row r="790" spans="1:8" ht="15" customHeight="1" thickBot="1" x14ac:dyDescent="0.3">
      <c r="A790" s="121"/>
      <c r="B790" s="113"/>
      <c r="C790" s="115"/>
      <c r="D790" s="137"/>
      <c r="E790" s="137"/>
      <c r="F790" s="4" t="s">
        <v>5</v>
      </c>
      <c r="G790" s="8" t="s">
        <v>13</v>
      </c>
      <c r="H790" s="9" t="s">
        <v>13</v>
      </c>
    </row>
    <row r="791" spans="1:8" ht="15" customHeight="1" thickBot="1" x14ac:dyDescent="0.3">
      <c r="A791" s="121"/>
      <c r="B791" s="136"/>
      <c r="C791" s="115"/>
      <c r="D791" s="144"/>
      <c r="E791" s="144"/>
      <c r="F791" s="7" t="s">
        <v>6</v>
      </c>
      <c r="G791" s="8" t="s">
        <v>13</v>
      </c>
      <c r="H791" s="9" t="s">
        <v>13</v>
      </c>
    </row>
    <row r="792" spans="1:8" ht="15" customHeight="1" thickBot="1" x14ac:dyDescent="0.3">
      <c r="A792" s="120">
        <v>129</v>
      </c>
      <c r="B792" s="112" t="s">
        <v>137</v>
      </c>
      <c r="C792" s="114">
        <v>1.53</v>
      </c>
      <c r="D792" s="137" t="s">
        <v>128</v>
      </c>
      <c r="E792" s="137">
        <v>9</v>
      </c>
      <c r="F792" s="1" t="s">
        <v>2</v>
      </c>
      <c r="G792" s="2" t="s">
        <v>151</v>
      </c>
      <c r="H792" s="3" t="s">
        <v>165</v>
      </c>
    </row>
    <row r="793" spans="1:8" ht="15" customHeight="1" thickBot="1" x14ac:dyDescent="0.3">
      <c r="A793" s="121"/>
      <c r="B793" s="113"/>
      <c r="C793" s="115"/>
      <c r="D793" s="137"/>
      <c r="E793" s="137"/>
      <c r="F793" s="4" t="s">
        <v>4</v>
      </c>
      <c r="G793" s="5" t="s">
        <v>60</v>
      </c>
      <c r="H793" s="6" t="s">
        <v>166</v>
      </c>
    </row>
    <row r="794" spans="1:8" ht="15" customHeight="1" thickBot="1" x14ac:dyDescent="0.3">
      <c r="A794" s="121"/>
      <c r="B794" s="113"/>
      <c r="C794" s="115"/>
      <c r="D794" s="137"/>
      <c r="E794" s="137"/>
      <c r="F794" s="4" t="s">
        <v>3</v>
      </c>
      <c r="G794" s="5" t="s">
        <v>162</v>
      </c>
      <c r="H794" s="6" t="s">
        <v>14</v>
      </c>
    </row>
    <row r="795" spans="1:8" ht="15" customHeight="1" thickBot="1" x14ac:dyDescent="0.3">
      <c r="A795" s="121"/>
      <c r="B795" s="113"/>
      <c r="C795" s="115"/>
      <c r="D795" s="137"/>
      <c r="E795" s="137"/>
      <c r="F795" s="4" t="s">
        <v>163</v>
      </c>
      <c r="G795" s="21" t="s">
        <v>11</v>
      </c>
      <c r="H795" s="6" t="s">
        <v>14</v>
      </c>
    </row>
    <row r="796" spans="1:8" ht="15" customHeight="1" thickBot="1" x14ac:dyDescent="0.3">
      <c r="A796" s="121"/>
      <c r="B796" s="113"/>
      <c r="C796" s="115"/>
      <c r="D796" s="137"/>
      <c r="E796" s="137"/>
      <c r="F796" s="7" t="s">
        <v>276</v>
      </c>
      <c r="G796" s="32" t="s">
        <v>1071</v>
      </c>
      <c r="H796" s="9" t="s">
        <v>1423</v>
      </c>
    </row>
    <row r="797" spans="1:8" ht="15" customHeight="1" thickBot="1" x14ac:dyDescent="0.3">
      <c r="A797" s="121"/>
      <c r="B797" s="136"/>
      <c r="C797" s="115"/>
      <c r="D797" s="144"/>
      <c r="E797" s="144"/>
      <c r="F797" s="7" t="s">
        <v>125</v>
      </c>
      <c r="G797" s="10" t="s">
        <v>164</v>
      </c>
      <c r="H797" s="11" t="s">
        <v>167</v>
      </c>
    </row>
    <row r="798" spans="1:8" ht="15" customHeight="1" thickBot="1" x14ac:dyDescent="0.3">
      <c r="A798" s="120">
        <v>130</v>
      </c>
      <c r="B798" s="112" t="s">
        <v>138</v>
      </c>
      <c r="C798" s="114">
        <v>1.53</v>
      </c>
      <c r="D798" s="137" t="s">
        <v>128</v>
      </c>
      <c r="E798" s="137">
        <v>10</v>
      </c>
      <c r="F798" s="1" t="s">
        <v>2</v>
      </c>
      <c r="G798" s="2" t="s">
        <v>71</v>
      </c>
      <c r="H798" s="3" t="s">
        <v>171</v>
      </c>
    </row>
    <row r="799" spans="1:8" ht="15" customHeight="1" thickBot="1" x14ac:dyDescent="0.3">
      <c r="A799" s="121"/>
      <c r="B799" s="113"/>
      <c r="C799" s="115"/>
      <c r="D799" s="137"/>
      <c r="E799" s="137"/>
      <c r="F799" s="4" t="s">
        <v>4</v>
      </c>
      <c r="G799" s="5" t="s">
        <v>168</v>
      </c>
      <c r="H799" s="6" t="s">
        <v>172</v>
      </c>
    </row>
    <row r="800" spans="1:8" ht="15" customHeight="1" thickBot="1" x14ac:dyDescent="0.3">
      <c r="A800" s="121"/>
      <c r="B800" s="113"/>
      <c r="C800" s="115"/>
      <c r="D800" s="137"/>
      <c r="E800" s="137"/>
      <c r="F800" s="4" t="s">
        <v>3</v>
      </c>
      <c r="G800" s="5" t="s">
        <v>41</v>
      </c>
      <c r="H800" s="6" t="s">
        <v>173</v>
      </c>
    </row>
    <row r="801" spans="1:8" ht="15" customHeight="1" thickBot="1" x14ac:dyDescent="0.3">
      <c r="A801" s="121"/>
      <c r="B801" s="113"/>
      <c r="C801" s="115"/>
      <c r="D801" s="137"/>
      <c r="E801" s="137"/>
      <c r="F801" s="4" t="s">
        <v>125</v>
      </c>
      <c r="G801" s="21" t="s">
        <v>170</v>
      </c>
      <c r="H801" s="22" t="s">
        <v>174</v>
      </c>
    </row>
    <row r="802" spans="1:8" ht="15" customHeight="1" thickBot="1" x14ac:dyDescent="0.3">
      <c r="A802" s="121"/>
      <c r="B802" s="136"/>
      <c r="C802" s="115"/>
      <c r="D802" s="144"/>
      <c r="E802" s="144"/>
      <c r="F802" s="27" t="s">
        <v>6</v>
      </c>
      <c r="G802" s="10" t="s">
        <v>169</v>
      </c>
      <c r="H802" s="11" t="s">
        <v>14</v>
      </c>
    </row>
    <row r="803" spans="1:8" ht="15" customHeight="1" x14ac:dyDescent="0.25">
      <c r="A803" s="110">
        <v>131</v>
      </c>
      <c r="B803" s="112" t="s">
        <v>44</v>
      </c>
      <c r="C803" s="114">
        <v>1.54</v>
      </c>
      <c r="D803" s="116" t="s">
        <v>413</v>
      </c>
      <c r="E803" s="116">
        <v>1</v>
      </c>
      <c r="F803" s="1" t="s">
        <v>2</v>
      </c>
      <c r="G803" s="24" t="s">
        <v>66</v>
      </c>
      <c r="H803" s="3" t="s">
        <v>205</v>
      </c>
    </row>
    <row r="804" spans="1:8" ht="15" customHeight="1" x14ac:dyDescent="0.25">
      <c r="A804" s="123"/>
      <c r="B804" s="113"/>
      <c r="C804" s="115"/>
      <c r="D804" s="137"/>
      <c r="E804" s="137"/>
      <c r="F804" s="4" t="s">
        <v>4</v>
      </c>
      <c r="G804" s="5" t="s">
        <v>107</v>
      </c>
      <c r="H804" s="6" t="s">
        <v>206</v>
      </c>
    </row>
    <row r="805" spans="1:8" ht="15" customHeight="1" x14ac:dyDescent="0.25">
      <c r="A805" s="123"/>
      <c r="B805" s="113"/>
      <c r="C805" s="115"/>
      <c r="D805" s="137"/>
      <c r="E805" s="137"/>
      <c r="F805" s="4" t="s">
        <v>4</v>
      </c>
      <c r="G805" s="5" t="s">
        <v>39</v>
      </c>
      <c r="H805" s="6" t="s">
        <v>207</v>
      </c>
    </row>
    <row r="806" spans="1:8" ht="15" customHeight="1" x14ac:dyDescent="0.25">
      <c r="A806" s="123"/>
      <c r="B806" s="113"/>
      <c r="C806" s="115"/>
      <c r="D806" s="137"/>
      <c r="E806" s="137"/>
      <c r="F806" s="4" t="s">
        <v>3</v>
      </c>
      <c r="G806" s="5" t="s">
        <v>41</v>
      </c>
      <c r="H806" s="6" t="s">
        <v>208</v>
      </c>
    </row>
    <row r="807" spans="1:8" ht="15" customHeight="1" x14ac:dyDescent="0.25">
      <c r="A807" s="123"/>
      <c r="B807" s="113"/>
      <c r="C807" s="115"/>
      <c r="D807" s="137"/>
      <c r="E807" s="137"/>
      <c r="F807" s="4" t="s">
        <v>202</v>
      </c>
      <c r="G807" s="5" t="s">
        <v>204</v>
      </c>
      <c r="H807" s="9" t="s">
        <v>203</v>
      </c>
    </row>
    <row r="808" spans="1:8" ht="15" customHeight="1" x14ac:dyDescent="0.25">
      <c r="A808" s="123"/>
      <c r="B808" s="113"/>
      <c r="C808" s="115"/>
      <c r="D808" s="137"/>
      <c r="E808" s="137"/>
      <c r="F808" s="4" t="s">
        <v>5</v>
      </c>
      <c r="G808" s="21" t="s">
        <v>13</v>
      </c>
      <c r="H808" s="9" t="s">
        <v>14</v>
      </c>
    </row>
    <row r="809" spans="1:8" ht="15" customHeight="1" thickBot="1" x14ac:dyDescent="0.3">
      <c r="A809" s="123"/>
      <c r="B809" s="113"/>
      <c r="C809" s="115"/>
      <c r="D809" s="144"/>
      <c r="E809" s="144"/>
      <c r="F809" s="7" t="s">
        <v>6</v>
      </c>
      <c r="G809" s="8" t="s">
        <v>169</v>
      </c>
      <c r="H809" s="9" t="s">
        <v>14</v>
      </c>
    </row>
    <row r="810" spans="1:8" ht="15" customHeight="1" x14ac:dyDescent="0.25">
      <c r="A810" s="110">
        <v>132</v>
      </c>
      <c r="B810" s="112" t="s">
        <v>195</v>
      </c>
      <c r="C810" s="114">
        <v>1.54</v>
      </c>
      <c r="D810" s="116" t="s">
        <v>413</v>
      </c>
      <c r="E810" s="116">
        <v>2</v>
      </c>
      <c r="F810" s="1" t="s">
        <v>2</v>
      </c>
      <c r="G810" s="2" t="s">
        <v>196</v>
      </c>
      <c r="H810" s="13" t="s">
        <v>209</v>
      </c>
    </row>
    <row r="811" spans="1:8" ht="15" customHeight="1" x14ac:dyDescent="0.25">
      <c r="A811" s="122"/>
      <c r="B811" s="113"/>
      <c r="C811" s="115"/>
      <c r="D811" s="137"/>
      <c r="E811" s="137"/>
      <c r="F811" s="18" t="s">
        <v>2</v>
      </c>
      <c r="G811" s="14" t="s">
        <v>71</v>
      </c>
      <c r="H811" s="15" t="s">
        <v>210</v>
      </c>
    </row>
    <row r="812" spans="1:8" ht="15" customHeight="1" x14ac:dyDescent="0.25">
      <c r="A812" s="111"/>
      <c r="B812" s="113"/>
      <c r="C812" s="115"/>
      <c r="D812" s="137"/>
      <c r="E812" s="137"/>
      <c r="F812" s="4" t="s">
        <v>4</v>
      </c>
      <c r="G812" s="5" t="s">
        <v>107</v>
      </c>
      <c r="H812" s="12" t="s">
        <v>211</v>
      </c>
    </row>
    <row r="813" spans="1:8" ht="15" customHeight="1" x14ac:dyDescent="0.25">
      <c r="A813" s="111"/>
      <c r="B813" s="113"/>
      <c r="C813" s="115"/>
      <c r="D813" s="137"/>
      <c r="E813" s="137"/>
      <c r="F813" s="4" t="s">
        <v>4</v>
      </c>
      <c r="G813" s="5" t="s">
        <v>107</v>
      </c>
      <c r="H813" s="12" t="s">
        <v>212</v>
      </c>
    </row>
    <row r="814" spans="1:8" ht="15" customHeight="1" x14ac:dyDescent="0.25">
      <c r="A814" s="111"/>
      <c r="B814" s="113"/>
      <c r="C814" s="115"/>
      <c r="D814" s="137"/>
      <c r="E814" s="137"/>
      <c r="F814" s="4" t="s">
        <v>3</v>
      </c>
      <c r="G814" s="5" t="s">
        <v>41</v>
      </c>
      <c r="H814" s="12" t="s">
        <v>213</v>
      </c>
    </row>
    <row r="815" spans="1:8" ht="15" customHeight="1" x14ac:dyDescent="0.25">
      <c r="A815" s="111"/>
      <c r="B815" s="113"/>
      <c r="C815" s="115"/>
      <c r="D815" s="137"/>
      <c r="E815" s="137"/>
      <c r="F815" s="4" t="s">
        <v>5</v>
      </c>
      <c r="G815" s="21" t="s">
        <v>13</v>
      </c>
      <c r="H815" s="9" t="s">
        <v>14</v>
      </c>
    </row>
    <row r="816" spans="1:8" ht="15" customHeight="1" thickBot="1" x14ac:dyDescent="0.3">
      <c r="A816" s="111"/>
      <c r="B816" s="113"/>
      <c r="C816" s="115"/>
      <c r="D816" s="144"/>
      <c r="E816" s="144"/>
      <c r="F816" s="7" t="s">
        <v>6</v>
      </c>
      <c r="G816" s="21" t="s">
        <v>13</v>
      </c>
      <c r="H816" s="9" t="s">
        <v>14</v>
      </c>
    </row>
    <row r="817" spans="1:8" ht="15" customHeight="1" x14ac:dyDescent="0.25">
      <c r="A817" s="110">
        <v>133</v>
      </c>
      <c r="B817" s="112" t="s">
        <v>197</v>
      </c>
      <c r="C817" s="114">
        <v>1.54</v>
      </c>
      <c r="D817" s="116" t="s">
        <v>413</v>
      </c>
      <c r="E817" s="137">
        <v>3</v>
      </c>
      <c r="F817" s="1" t="s">
        <v>2</v>
      </c>
      <c r="G817" s="2" t="s">
        <v>71</v>
      </c>
      <c r="H817" s="3" t="s">
        <v>198</v>
      </c>
    </row>
    <row r="818" spans="1:8" ht="15" customHeight="1" x14ac:dyDescent="0.25">
      <c r="A818" s="111"/>
      <c r="B818" s="113"/>
      <c r="C818" s="115"/>
      <c r="D818" s="117"/>
      <c r="E818" s="137"/>
      <c r="F818" s="4" t="s">
        <v>4</v>
      </c>
      <c r="G818" s="5" t="s">
        <v>39</v>
      </c>
      <c r="H818" s="12" t="s">
        <v>199</v>
      </c>
    </row>
    <row r="819" spans="1:8" ht="15" customHeight="1" x14ac:dyDescent="0.25">
      <c r="A819" s="111"/>
      <c r="B819" s="113"/>
      <c r="C819" s="115"/>
      <c r="D819" s="117"/>
      <c r="E819" s="137"/>
      <c r="F819" s="4" t="s">
        <v>3</v>
      </c>
      <c r="G819" s="5" t="s">
        <v>41</v>
      </c>
      <c r="H819" s="6" t="s">
        <v>200</v>
      </c>
    </row>
    <row r="820" spans="1:8" ht="15" customHeight="1" x14ac:dyDescent="0.25">
      <c r="A820" s="111"/>
      <c r="B820" s="113"/>
      <c r="C820" s="115"/>
      <c r="D820" s="117"/>
      <c r="E820" s="137"/>
      <c r="F820" s="4" t="s">
        <v>5</v>
      </c>
      <c r="G820" s="21" t="s">
        <v>13</v>
      </c>
      <c r="H820" s="9" t="s">
        <v>14</v>
      </c>
    </row>
    <row r="821" spans="1:8" ht="15" customHeight="1" thickBot="1" x14ac:dyDescent="0.3">
      <c r="A821" s="111"/>
      <c r="B821" s="113"/>
      <c r="C821" s="115"/>
      <c r="D821" s="118"/>
      <c r="E821" s="144"/>
      <c r="F821" s="7" t="s">
        <v>6</v>
      </c>
      <c r="G821" s="21" t="s">
        <v>169</v>
      </c>
      <c r="H821" s="9" t="s">
        <v>14</v>
      </c>
    </row>
    <row r="822" spans="1:8" ht="15" customHeight="1" thickBot="1" x14ac:dyDescent="0.3">
      <c r="A822" s="120">
        <v>134</v>
      </c>
      <c r="B822" s="112" t="s">
        <v>201</v>
      </c>
      <c r="C822" s="114">
        <v>1.54</v>
      </c>
      <c r="D822" s="116" t="s">
        <v>413</v>
      </c>
      <c r="E822" s="137">
        <v>4</v>
      </c>
      <c r="F822" s="1" t="s">
        <v>2</v>
      </c>
      <c r="G822" s="2" t="s">
        <v>66</v>
      </c>
      <c r="H822" s="13" t="s">
        <v>214</v>
      </c>
    </row>
    <row r="823" spans="1:8" ht="15" customHeight="1" thickBot="1" x14ac:dyDescent="0.3">
      <c r="A823" s="121"/>
      <c r="B823" s="113"/>
      <c r="C823" s="115"/>
      <c r="D823" s="117"/>
      <c r="E823" s="137"/>
      <c r="F823" s="4" t="s">
        <v>4</v>
      </c>
      <c r="G823" s="5" t="s">
        <v>107</v>
      </c>
      <c r="H823" s="12" t="s">
        <v>215</v>
      </c>
    </row>
    <row r="824" spans="1:8" ht="15" customHeight="1" thickBot="1" x14ac:dyDescent="0.3">
      <c r="A824" s="121"/>
      <c r="B824" s="113"/>
      <c r="C824" s="115"/>
      <c r="D824" s="117"/>
      <c r="E824" s="137"/>
      <c r="F824" s="4" t="s">
        <v>3</v>
      </c>
      <c r="G824" s="5" t="s">
        <v>41</v>
      </c>
      <c r="H824" s="12" t="s">
        <v>216</v>
      </c>
    </row>
    <row r="825" spans="1:8" ht="15" customHeight="1" thickBot="1" x14ac:dyDescent="0.3">
      <c r="A825" s="121"/>
      <c r="B825" s="113"/>
      <c r="C825" s="115"/>
      <c r="D825" s="117"/>
      <c r="E825" s="137"/>
      <c r="F825" s="4" t="s">
        <v>5</v>
      </c>
      <c r="G825" s="21" t="s">
        <v>13</v>
      </c>
      <c r="H825" s="9" t="s">
        <v>14</v>
      </c>
    </row>
    <row r="826" spans="1:8" ht="15" customHeight="1" thickBot="1" x14ac:dyDescent="0.3">
      <c r="A826" s="121"/>
      <c r="B826" s="136"/>
      <c r="C826" s="138"/>
      <c r="D826" s="118"/>
      <c r="E826" s="144"/>
      <c r="F826" s="27" t="s">
        <v>6</v>
      </c>
      <c r="G826" s="10" t="s">
        <v>169</v>
      </c>
      <c r="H826" s="11" t="s">
        <v>14</v>
      </c>
    </row>
    <row r="827" spans="1:8" ht="15" customHeight="1" x14ac:dyDescent="0.25">
      <c r="A827" s="110">
        <v>135</v>
      </c>
      <c r="B827" s="112" t="s">
        <v>308</v>
      </c>
      <c r="C827" s="114" t="s">
        <v>307</v>
      </c>
      <c r="D827" s="116" t="s">
        <v>493</v>
      </c>
      <c r="E827" s="116">
        <v>1</v>
      </c>
      <c r="F827" s="28" t="s">
        <v>2</v>
      </c>
      <c r="G827" s="2" t="s">
        <v>93</v>
      </c>
      <c r="H827" s="3" t="s">
        <v>317</v>
      </c>
    </row>
    <row r="828" spans="1:8" ht="15" customHeight="1" x14ac:dyDescent="0.25">
      <c r="A828" s="123"/>
      <c r="B828" s="113"/>
      <c r="C828" s="115"/>
      <c r="D828" s="137"/>
      <c r="E828" s="137"/>
      <c r="F828" s="4" t="s">
        <v>4</v>
      </c>
      <c r="G828" s="5" t="s">
        <v>1411</v>
      </c>
      <c r="H828" s="6" t="s">
        <v>318</v>
      </c>
    </row>
    <row r="829" spans="1:8" ht="15" customHeight="1" x14ac:dyDescent="0.25">
      <c r="A829" s="123"/>
      <c r="B829" s="113"/>
      <c r="C829" s="115"/>
      <c r="D829" s="137"/>
      <c r="E829" s="137"/>
      <c r="F829" s="4" t="s">
        <v>310</v>
      </c>
      <c r="G829" s="5" t="s">
        <v>311</v>
      </c>
      <c r="H829" s="22" t="s">
        <v>14</v>
      </c>
    </row>
    <row r="830" spans="1:8" ht="15" customHeight="1" x14ac:dyDescent="0.25">
      <c r="A830" s="123"/>
      <c r="B830" s="113"/>
      <c r="C830" s="115"/>
      <c r="D830" s="137"/>
      <c r="E830" s="137"/>
      <c r="F830" s="4" t="s">
        <v>313</v>
      </c>
      <c r="G830" s="5" t="s">
        <v>315</v>
      </c>
      <c r="H830" s="22" t="s">
        <v>14</v>
      </c>
    </row>
    <row r="831" spans="1:8" ht="15" customHeight="1" x14ac:dyDescent="0.25">
      <c r="A831" s="123"/>
      <c r="B831" s="113"/>
      <c r="C831" s="115"/>
      <c r="D831" s="137"/>
      <c r="E831" s="137"/>
      <c r="F831" s="4" t="s">
        <v>5</v>
      </c>
      <c r="G831" s="21"/>
      <c r="H831" s="22"/>
    </row>
    <row r="832" spans="1:8" ht="15" customHeight="1" thickBot="1" x14ac:dyDescent="0.3">
      <c r="A832" s="123"/>
      <c r="B832" s="113"/>
      <c r="C832" s="115"/>
      <c r="D832" s="144"/>
      <c r="E832" s="144"/>
      <c r="F832" s="7" t="s">
        <v>6</v>
      </c>
      <c r="G832" s="32" t="s">
        <v>13</v>
      </c>
      <c r="H832" s="22" t="s">
        <v>14</v>
      </c>
    </row>
    <row r="833" spans="1:8" ht="15" customHeight="1" x14ac:dyDescent="0.25">
      <c r="A833" s="110">
        <v>136</v>
      </c>
      <c r="B833" s="112" t="s">
        <v>309</v>
      </c>
      <c r="C833" s="114" t="s">
        <v>307</v>
      </c>
      <c r="D833" s="114" t="s">
        <v>493</v>
      </c>
      <c r="E833" s="137">
        <v>2</v>
      </c>
      <c r="F833" s="28" t="s">
        <v>2</v>
      </c>
      <c r="G833" s="2" t="s">
        <v>277</v>
      </c>
      <c r="H833" s="13" t="s">
        <v>319</v>
      </c>
    </row>
    <row r="834" spans="1:8" ht="15" customHeight="1" x14ac:dyDescent="0.25">
      <c r="A834" s="111"/>
      <c r="B834" s="113"/>
      <c r="C834" s="115"/>
      <c r="D834" s="115"/>
      <c r="E834" s="137"/>
      <c r="F834" s="4" t="s">
        <v>4</v>
      </c>
      <c r="G834" s="5" t="s">
        <v>312</v>
      </c>
      <c r="H834" s="22" t="s">
        <v>14</v>
      </c>
    </row>
    <row r="835" spans="1:8" ht="15" customHeight="1" x14ac:dyDescent="0.25">
      <c r="A835" s="111"/>
      <c r="B835" s="113"/>
      <c r="C835" s="115"/>
      <c r="D835" s="115"/>
      <c r="E835" s="137"/>
      <c r="F835" s="4" t="s">
        <v>310</v>
      </c>
      <c r="G835" s="5" t="s">
        <v>314</v>
      </c>
      <c r="H835" s="12" t="s">
        <v>320</v>
      </c>
    </row>
    <row r="836" spans="1:8" ht="15" customHeight="1" x14ac:dyDescent="0.25">
      <c r="A836" s="111"/>
      <c r="B836" s="113"/>
      <c r="C836" s="115"/>
      <c r="D836" s="115"/>
      <c r="E836" s="137"/>
      <c r="F836" s="4" t="s">
        <v>55</v>
      </c>
      <c r="G836" s="21" t="s">
        <v>316</v>
      </c>
      <c r="H836" s="22" t="s">
        <v>321</v>
      </c>
    </row>
    <row r="837" spans="1:8" ht="15" customHeight="1" thickBot="1" x14ac:dyDescent="0.3">
      <c r="A837" s="145"/>
      <c r="B837" s="136"/>
      <c r="C837" s="138"/>
      <c r="D837" s="138"/>
      <c r="E837" s="144"/>
      <c r="F837" s="27" t="s">
        <v>6</v>
      </c>
      <c r="G837" s="25" t="s">
        <v>13</v>
      </c>
      <c r="H837" s="26" t="s">
        <v>14</v>
      </c>
    </row>
    <row r="838" spans="1:8" ht="15" customHeight="1" x14ac:dyDescent="0.25">
      <c r="A838" s="110">
        <v>137</v>
      </c>
      <c r="B838" s="112" t="s">
        <v>104</v>
      </c>
      <c r="C838" s="114"/>
      <c r="D838" s="114" t="s">
        <v>322</v>
      </c>
      <c r="E838" s="116">
        <v>1</v>
      </c>
      <c r="F838" s="28" t="s">
        <v>2</v>
      </c>
      <c r="G838" s="2" t="s">
        <v>71</v>
      </c>
      <c r="H838" s="3" t="s">
        <v>324</v>
      </c>
    </row>
    <row r="839" spans="1:8" ht="15" customHeight="1" x14ac:dyDescent="0.25">
      <c r="A839" s="123"/>
      <c r="B839" s="113"/>
      <c r="C839" s="115"/>
      <c r="D839" s="115"/>
      <c r="E839" s="137"/>
      <c r="F839" s="4" t="s">
        <v>4</v>
      </c>
      <c r="G839" s="5" t="s">
        <v>107</v>
      </c>
      <c r="H839" s="12" t="s">
        <v>325</v>
      </c>
    </row>
    <row r="840" spans="1:8" ht="15" customHeight="1" x14ac:dyDescent="0.25">
      <c r="A840" s="123"/>
      <c r="B840" s="113"/>
      <c r="C840" s="115"/>
      <c r="D840" s="115"/>
      <c r="E840" s="137"/>
      <c r="F840" s="4" t="s">
        <v>4</v>
      </c>
      <c r="G840" s="5" t="s">
        <v>39</v>
      </c>
      <c r="H840" s="12" t="s">
        <v>326</v>
      </c>
    </row>
    <row r="841" spans="1:8" ht="15" customHeight="1" x14ac:dyDescent="0.25">
      <c r="A841" s="123"/>
      <c r="B841" s="113"/>
      <c r="C841" s="115"/>
      <c r="D841" s="115"/>
      <c r="E841" s="137"/>
      <c r="F841" s="4" t="s">
        <v>310</v>
      </c>
      <c r="G841" s="5" t="s">
        <v>314</v>
      </c>
      <c r="H841" s="38" t="s">
        <v>327</v>
      </c>
    </row>
    <row r="842" spans="1:8" ht="15" customHeight="1" x14ac:dyDescent="0.25">
      <c r="A842" s="123"/>
      <c r="B842" s="113"/>
      <c r="C842" s="115"/>
      <c r="D842" s="115"/>
      <c r="E842" s="137"/>
      <c r="F842" s="4" t="s">
        <v>323</v>
      </c>
      <c r="G842" s="5" t="s">
        <v>11</v>
      </c>
      <c r="H842" s="38" t="s">
        <v>328</v>
      </c>
    </row>
    <row r="843" spans="1:8" ht="15" customHeight="1" x14ac:dyDescent="0.25">
      <c r="A843" s="123"/>
      <c r="B843" s="113"/>
      <c r="C843" s="115"/>
      <c r="D843" s="115"/>
      <c r="E843" s="137"/>
      <c r="F843" s="4" t="s">
        <v>5</v>
      </c>
      <c r="G843" s="21" t="s">
        <v>13</v>
      </c>
      <c r="H843" s="22" t="s">
        <v>14</v>
      </c>
    </row>
    <row r="844" spans="1:8" ht="15" customHeight="1" thickBot="1" x14ac:dyDescent="0.3">
      <c r="A844" s="153"/>
      <c r="B844" s="136"/>
      <c r="C844" s="138"/>
      <c r="D844" s="138"/>
      <c r="E844" s="144"/>
      <c r="F844" s="27" t="s">
        <v>6</v>
      </c>
      <c r="G844" s="25" t="s">
        <v>13</v>
      </c>
      <c r="H844" s="26" t="s">
        <v>14</v>
      </c>
    </row>
    <row r="845" spans="1:8" ht="15" customHeight="1" x14ac:dyDescent="0.25">
      <c r="A845" s="110">
        <v>138</v>
      </c>
      <c r="B845" s="112" t="s">
        <v>267</v>
      </c>
      <c r="C845" s="114"/>
      <c r="D845" s="114" t="s">
        <v>329</v>
      </c>
      <c r="E845" s="137">
        <v>1</v>
      </c>
      <c r="F845" s="28" t="s">
        <v>2</v>
      </c>
      <c r="G845" s="2" t="s">
        <v>105</v>
      </c>
      <c r="H845" s="3" t="s">
        <v>331</v>
      </c>
    </row>
    <row r="846" spans="1:8" ht="15" customHeight="1" x14ac:dyDescent="0.25">
      <c r="A846" s="123"/>
      <c r="B846" s="113"/>
      <c r="C846" s="115"/>
      <c r="D846" s="115"/>
      <c r="E846" s="137"/>
      <c r="F846" s="4" t="s">
        <v>4</v>
      </c>
      <c r="G846" s="5" t="s">
        <v>107</v>
      </c>
      <c r="H846" s="6" t="s">
        <v>332</v>
      </c>
    </row>
    <row r="847" spans="1:8" ht="15" customHeight="1" x14ac:dyDescent="0.25">
      <c r="A847" s="123"/>
      <c r="B847" s="113"/>
      <c r="C847" s="115"/>
      <c r="D847" s="115"/>
      <c r="E847" s="137"/>
      <c r="F847" s="4" t="s">
        <v>310</v>
      </c>
      <c r="G847" s="5" t="s">
        <v>67</v>
      </c>
      <c r="H847" s="22" t="s">
        <v>14</v>
      </c>
    </row>
    <row r="848" spans="1:8" ht="15" customHeight="1" x14ac:dyDescent="0.25">
      <c r="A848" s="123"/>
      <c r="B848" s="113"/>
      <c r="C848" s="115"/>
      <c r="D848" s="115"/>
      <c r="E848" s="137"/>
      <c r="F848" s="4" t="s">
        <v>5</v>
      </c>
      <c r="G848" s="21" t="s">
        <v>13</v>
      </c>
      <c r="H848" s="22" t="s">
        <v>14</v>
      </c>
    </row>
    <row r="849" spans="1:8" ht="15" customHeight="1" thickBot="1" x14ac:dyDescent="0.3">
      <c r="A849" s="123"/>
      <c r="B849" s="113"/>
      <c r="C849" s="115"/>
      <c r="D849" s="115"/>
      <c r="E849" s="144"/>
      <c r="F849" s="7" t="s">
        <v>6</v>
      </c>
      <c r="G849" s="32" t="s">
        <v>13</v>
      </c>
      <c r="H849" s="22" t="s">
        <v>14</v>
      </c>
    </row>
    <row r="850" spans="1:8" ht="15" customHeight="1" x14ac:dyDescent="0.25">
      <c r="A850" s="110">
        <v>139</v>
      </c>
      <c r="B850" s="112" t="s">
        <v>1422</v>
      </c>
      <c r="C850" s="114"/>
      <c r="D850" s="114" t="s">
        <v>329</v>
      </c>
      <c r="E850" s="137">
        <v>2</v>
      </c>
      <c r="F850" s="28" t="s">
        <v>2</v>
      </c>
      <c r="G850" s="2" t="s">
        <v>196</v>
      </c>
      <c r="H850" s="13" t="s">
        <v>333</v>
      </c>
    </row>
    <row r="851" spans="1:8" ht="15" customHeight="1" x14ac:dyDescent="0.25">
      <c r="A851" s="111"/>
      <c r="B851" s="113"/>
      <c r="C851" s="115"/>
      <c r="D851" s="115"/>
      <c r="E851" s="137"/>
      <c r="F851" s="4" t="s">
        <v>4</v>
      </c>
      <c r="G851" s="5" t="s">
        <v>107</v>
      </c>
      <c r="H851" s="12" t="s">
        <v>334</v>
      </c>
    </row>
    <row r="852" spans="1:8" ht="15" customHeight="1" x14ac:dyDescent="0.25">
      <c r="A852" s="111"/>
      <c r="B852" s="113"/>
      <c r="C852" s="115"/>
      <c r="D852" s="115"/>
      <c r="E852" s="137"/>
      <c r="F852" s="4" t="s">
        <v>310</v>
      </c>
      <c r="G852" s="5" t="s">
        <v>67</v>
      </c>
      <c r="H852" s="12" t="s">
        <v>335</v>
      </c>
    </row>
    <row r="853" spans="1:8" ht="15" customHeight="1" x14ac:dyDescent="0.25">
      <c r="A853" s="111"/>
      <c r="B853" s="113"/>
      <c r="C853" s="115"/>
      <c r="D853" s="115"/>
      <c r="E853" s="137"/>
      <c r="F853" s="4" t="s">
        <v>5</v>
      </c>
      <c r="G853" s="21" t="s">
        <v>13</v>
      </c>
      <c r="H853" s="22" t="s">
        <v>14</v>
      </c>
    </row>
    <row r="854" spans="1:8" ht="15" customHeight="1" thickBot="1" x14ac:dyDescent="0.3">
      <c r="A854" s="111"/>
      <c r="B854" s="113"/>
      <c r="C854" s="115"/>
      <c r="D854" s="115"/>
      <c r="E854" s="144"/>
      <c r="F854" s="7" t="s">
        <v>6</v>
      </c>
      <c r="G854" s="21" t="s">
        <v>13</v>
      </c>
      <c r="H854" s="33" t="s">
        <v>14</v>
      </c>
    </row>
    <row r="855" spans="1:8" ht="15" customHeight="1" x14ac:dyDescent="0.25">
      <c r="A855" s="110">
        <v>140</v>
      </c>
      <c r="B855" s="112" t="s">
        <v>344</v>
      </c>
      <c r="C855" s="114"/>
      <c r="D855" s="114" t="s">
        <v>329</v>
      </c>
      <c r="E855" s="137">
        <v>3</v>
      </c>
      <c r="F855" s="1" t="s">
        <v>2</v>
      </c>
      <c r="G855" s="2" t="s">
        <v>93</v>
      </c>
      <c r="H855" s="35" t="s">
        <v>14</v>
      </c>
    </row>
    <row r="856" spans="1:8" ht="15" customHeight="1" x14ac:dyDescent="0.25">
      <c r="A856" s="111"/>
      <c r="B856" s="113"/>
      <c r="C856" s="115"/>
      <c r="D856" s="115"/>
      <c r="E856" s="137"/>
      <c r="F856" s="4" t="s">
        <v>4</v>
      </c>
      <c r="G856" s="5" t="s">
        <v>107</v>
      </c>
      <c r="H856" s="12" t="s">
        <v>338</v>
      </c>
    </row>
    <row r="857" spans="1:8" ht="15" customHeight="1" x14ac:dyDescent="0.25">
      <c r="A857" s="111"/>
      <c r="B857" s="113"/>
      <c r="C857" s="115"/>
      <c r="D857" s="115"/>
      <c r="E857" s="137"/>
      <c r="F857" s="4" t="s">
        <v>310</v>
      </c>
      <c r="G857" s="5" t="s">
        <v>67</v>
      </c>
      <c r="H857" s="12" t="s">
        <v>337</v>
      </c>
    </row>
    <row r="858" spans="1:8" ht="15" customHeight="1" x14ac:dyDescent="0.25">
      <c r="A858" s="111"/>
      <c r="B858" s="113"/>
      <c r="C858" s="115"/>
      <c r="D858" s="115"/>
      <c r="E858" s="137"/>
      <c r="F858" s="4" t="s">
        <v>5</v>
      </c>
      <c r="G858" s="21" t="s">
        <v>13</v>
      </c>
      <c r="H858" s="22" t="s">
        <v>14</v>
      </c>
    </row>
    <row r="859" spans="1:8" ht="15" customHeight="1" thickBot="1" x14ac:dyDescent="0.3">
      <c r="A859" s="111"/>
      <c r="B859" s="113"/>
      <c r="C859" s="115"/>
      <c r="D859" s="115"/>
      <c r="E859" s="144"/>
      <c r="F859" s="7" t="s">
        <v>6</v>
      </c>
      <c r="G859" s="21" t="s">
        <v>13</v>
      </c>
      <c r="H859" s="33" t="s">
        <v>14</v>
      </c>
    </row>
    <row r="860" spans="1:8" ht="15" customHeight="1" thickBot="1" x14ac:dyDescent="0.3">
      <c r="A860" s="120">
        <v>141</v>
      </c>
      <c r="B860" s="112" t="s">
        <v>345</v>
      </c>
      <c r="C860" s="114"/>
      <c r="D860" s="114" t="s">
        <v>329</v>
      </c>
      <c r="E860" s="137">
        <v>4</v>
      </c>
      <c r="F860" s="1" t="s">
        <v>2</v>
      </c>
      <c r="G860" s="2" t="s">
        <v>330</v>
      </c>
      <c r="H860" s="35" t="s">
        <v>14</v>
      </c>
    </row>
    <row r="861" spans="1:8" ht="15" customHeight="1" thickBot="1" x14ac:dyDescent="0.3">
      <c r="A861" s="121"/>
      <c r="B861" s="113"/>
      <c r="C861" s="115"/>
      <c r="D861" s="115"/>
      <c r="E861" s="137"/>
      <c r="F861" s="4" t="s">
        <v>4</v>
      </c>
      <c r="G861" s="5" t="s">
        <v>60</v>
      </c>
      <c r="H861" s="6" t="s">
        <v>339</v>
      </c>
    </row>
    <row r="862" spans="1:8" ht="15" customHeight="1" thickBot="1" x14ac:dyDescent="0.3">
      <c r="A862" s="121"/>
      <c r="B862" s="113"/>
      <c r="C862" s="115"/>
      <c r="D862" s="115"/>
      <c r="E862" s="137"/>
      <c r="F862" s="4" t="s">
        <v>310</v>
      </c>
      <c r="G862" s="5" t="s">
        <v>67</v>
      </c>
      <c r="H862" s="12" t="s">
        <v>336</v>
      </c>
    </row>
    <row r="863" spans="1:8" ht="15" customHeight="1" thickBot="1" x14ac:dyDescent="0.3">
      <c r="A863" s="121"/>
      <c r="B863" s="113"/>
      <c r="C863" s="115"/>
      <c r="D863" s="115"/>
      <c r="E863" s="137"/>
      <c r="F863" s="4" t="s">
        <v>5</v>
      </c>
      <c r="G863" s="21" t="s">
        <v>13</v>
      </c>
      <c r="H863" s="22" t="s">
        <v>14</v>
      </c>
    </row>
    <row r="864" spans="1:8" ht="15" customHeight="1" thickBot="1" x14ac:dyDescent="0.3">
      <c r="A864" s="121"/>
      <c r="B864" s="113"/>
      <c r="C864" s="115"/>
      <c r="D864" s="115"/>
      <c r="E864" s="144"/>
      <c r="F864" s="7" t="s">
        <v>6</v>
      </c>
      <c r="G864" s="21" t="s">
        <v>13</v>
      </c>
      <c r="H864" s="22" t="s">
        <v>14</v>
      </c>
    </row>
    <row r="865" spans="1:8" ht="15" customHeight="1" thickBot="1" x14ac:dyDescent="0.3">
      <c r="A865" s="120">
        <v>142</v>
      </c>
      <c r="B865" s="112" t="s">
        <v>346</v>
      </c>
      <c r="C865" s="114"/>
      <c r="D865" s="114" t="s">
        <v>329</v>
      </c>
      <c r="E865" s="137">
        <v>5</v>
      </c>
      <c r="F865" s="1" t="s">
        <v>2</v>
      </c>
      <c r="G865" s="2" t="s">
        <v>277</v>
      </c>
      <c r="H865" s="3" t="s">
        <v>340</v>
      </c>
    </row>
    <row r="866" spans="1:8" ht="15" customHeight="1" thickBot="1" x14ac:dyDescent="0.3">
      <c r="A866" s="121"/>
      <c r="B866" s="113"/>
      <c r="C866" s="115"/>
      <c r="D866" s="115"/>
      <c r="E866" s="137"/>
      <c r="F866" s="4" t="s">
        <v>4</v>
      </c>
      <c r="G866" s="5" t="s">
        <v>60</v>
      </c>
      <c r="H866" s="12" t="s">
        <v>341</v>
      </c>
    </row>
    <row r="867" spans="1:8" ht="15" customHeight="1" thickBot="1" x14ac:dyDescent="0.3">
      <c r="A867" s="121"/>
      <c r="B867" s="113"/>
      <c r="C867" s="115"/>
      <c r="D867" s="115"/>
      <c r="E867" s="137"/>
      <c r="F867" s="4" t="s">
        <v>310</v>
      </c>
      <c r="G867" s="5" t="s">
        <v>67</v>
      </c>
      <c r="H867" s="6" t="s">
        <v>342</v>
      </c>
    </row>
    <row r="868" spans="1:8" ht="15" customHeight="1" thickBot="1" x14ac:dyDescent="0.3">
      <c r="A868" s="121"/>
      <c r="B868" s="113"/>
      <c r="C868" s="115"/>
      <c r="D868" s="115"/>
      <c r="E868" s="137"/>
      <c r="F868" s="4" t="s">
        <v>5</v>
      </c>
      <c r="G868" s="21" t="s">
        <v>13</v>
      </c>
      <c r="H868" s="22" t="s">
        <v>14</v>
      </c>
    </row>
    <row r="869" spans="1:8" ht="15" customHeight="1" thickBot="1" x14ac:dyDescent="0.3">
      <c r="A869" s="121"/>
      <c r="B869" s="136"/>
      <c r="C869" s="115"/>
      <c r="D869" s="115"/>
      <c r="E869" s="144"/>
      <c r="F869" s="7" t="s">
        <v>6</v>
      </c>
      <c r="G869" s="21" t="s">
        <v>13</v>
      </c>
      <c r="H869" s="22" t="s">
        <v>14</v>
      </c>
    </row>
    <row r="870" spans="1:8" ht="15" customHeight="1" x14ac:dyDescent="0.25">
      <c r="A870" s="110">
        <v>143</v>
      </c>
      <c r="B870" s="112" t="s">
        <v>485</v>
      </c>
      <c r="C870" s="114"/>
      <c r="D870" s="116" t="s">
        <v>329</v>
      </c>
      <c r="E870" s="137">
        <v>6</v>
      </c>
      <c r="F870" s="1" t="s">
        <v>2</v>
      </c>
      <c r="G870" s="2" t="s">
        <v>93</v>
      </c>
      <c r="H870" s="35" t="s">
        <v>14</v>
      </c>
    </row>
    <row r="871" spans="1:8" ht="15" customHeight="1" x14ac:dyDescent="0.25">
      <c r="A871" s="111"/>
      <c r="B871" s="113"/>
      <c r="C871" s="115"/>
      <c r="D871" s="137"/>
      <c r="E871" s="137"/>
      <c r="F871" s="4" t="s">
        <v>4</v>
      </c>
      <c r="G871" s="5" t="s">
        <v>60</v>
      </c>
      <c r="H871" s="12" t="s">
        <v>339</v>
      </c>
    </row>
    <row r="872" spans="1:8" ht="15" customHeight="1" x14ac:dyDescent="0.25">
      <c r="A872" s="111"/>
      <c r="B872" s="113"/>
      <c r="C872" s="115"/>
      <c r="D872" s="137"/>
      <c r="E872" s="137"/>
      <c r="F872" s="4" t="s">
        <v>3</v>
      </c>
      <c r="G872" s="5" t="s">
        <v>67</v>
      </c>
      <c r="H872" s="6" t="s">
        <v>343</v>
      </c>
    </row>
    <row r="873" spans="1:8" ht="15" customHeight="1" x14ac:dyDescent="0.25">
      <c r="A873" s="111"/>
      <c r="B873" s="113"/>
      <c r="C873" s="115"/>
      <c r="D873" s="137"/>
      <c r="E873" s="137"/>
      <c r="F873" s="4" t="s">
        <v>5</v>
      </c>
      <c r="G873" s="21" t="s">
        <v>13</v>
      </c>
      <c r="H873" s="22" t="s">
        <v>14</v>
      </c>
    </row>
    <row r="874" spans="1:8" ht="15" customHeight="1" thickBot="1" x14ac:dyDescent="0.3">
      <c r="A874" s="145"/>
      <c r="B874" s="136"/>
      <c r="C874" s="138"/>
      <c r="D874" s="144"/>
      <c r="E874" s="144"/>
      <c r="F874" s="27" t="s">
        <v>6</v>
      </c>
      <c r="G874" s="25" t="s">
        <v>13</v>
      </c>
      <c r="H874" s="26" t="s">
        <v>14</v>
      </c>
    </row>
    <row r="875" spans="1:8" x14ac:dyDescent="0.25">
      <c r="A875" s="141">
        <v>144</v>
      </c>
      <c r="B875" s="112"/>
      <c r="C875" s="114">
        <v>1.69</v>
      </c>
      <c r="D875" s="154" t="s">
        <v>797</v>
      </c>
      <c r="E875" s="116">
        <v>1</v>
      </c>
      <c r="F875" s="1" t="s">
        <v>2</v>
      </c>
      <c r="G875" s="2" t="s">
        <v>196</v>
      </c>
      <c r="H875" s="3" t="s">
        <v>825</v>
      </c>
    </row>
    <row r="876" spans="1:8" x14ac:dyDescent="0.25">
      <c r="A876" s="111"/>
      <c r="B876" s="113"/>
      <c r="C876" s="115"/>
      <c r="D876" s="155"/>
      <c r="E876" s="137"/>
      <c r="F876" s="4" t="s">
        <v>4</v>
      </c>
      <c r="G876" s="5" t="s">
        <v>60</v>
      </c>
      <c r="H876" s="6" t="s">
        <v>826</v>
      </c>
    </row>
    <row r="877" spans="1:8" x14ac:dyDescent="0.25">
      <c r="A877" s="111"/>
      <c r="B877" s="113"/>
      <c r="C877" s="115"/>
      <c r="D877" s="155"/>
      <c r="E877" s="137"/>
      <c r="F877" s="4" t="s">
        <v>3</v>
      </c>
      <c r="G877" s="5" t="s">
        <v>744</v>
      </c>
      <c r="H877" s="22" t="s">
        <v>14</v>
      </c>
    </row>
    <row r="878" spans="1:8" x14ac:dyDescent="0.25">
      <c r="A878" s="111"/>
      <c r="B878" s="113"/>
      <c r="C878" s="115"/>
      <c r="D878" s="155"/>
      <c r="E878" s="137"/>
      <c r="F878" s="4" t="s">
        <v>55</v>
      </c>
      <c r="G878" s="5" t="s">
        <v>535</v>
      </c>
      <c r="H878" s="22" t="s">
        <v>14</v>
      </c>
    </row>
    <row r="879" spans="1:8" x14ac:dyDescent="0.25">
      <c r="A879" s="111"/>
      <c r="B879" s="113"/>
      <c r="C879" s="115"/>
      <c r="D879" s="155"/>
      <c r="E879" s="137"/>
      <c r="F879" s="4" t="s">
        <v>5</v>
      </c>
      <c r="G879" s="21" t="s">
        <v>13</v>
      </c>
      <c r="H879" s="22" t="s">
        <v>14</v>
      </c>
    </row>
    <row r="880" spans="1:8" ht="15.75" thickBot="1" x14ac:dyDescent="0.3">
      <c r="A880" s="145"/>
      <c r="B880" s="136"/>
      <c r="C880" s="138"/>
      <c r="D880" s="156"/>
      <c r="E880" s="144"/>
      <c r="F880" s="27" t="s">
        <v>6</v>
      </c>
      <c r="G880" s="21" t="s">
        <v>13</v>
      </c>
      <c r="H880" s="22" t="s">
        <v>14</v>
      </c>
    </row>
    <row r="881" spans="1:8" x14ac:dyDescent="0.25">
      <c r="A881" s="141">
        <v>145</v>
      </c>
      <c r="B881" s="112"/>
      <c r="C881" s="114">
        <v>1.69</v>
      </c>
      <c r="D881" s="154" t="s">
        <v>797</v>
      </c>
      <c r="E881" s="116">
        <v>2</v>
      </c>
      <c r="F881" s="1" t="s">
        <v>2</v>
      </c>
      <c r="G881" s="2" t="s">
        <v>303</v>
      </c>
      <c r="H881" s="3" t="s">
        <v>827</v>
      </c>
    </row>
    <row r="882" spans="1:8" x14ac:dyDescent="0.25">
      <c r="A882" s="111"/>
      <c r="B882" s="113"/>
      <c r="C882" s="115"/>
      <c r="D882" s="155"/>
      <c r="E882" s="137"/>
      <c r="F882" s="4" t="s">
        <v>4</v>
      </c>
      <c r="G882" s="5" t="s">
        <v>60</v>
      </c>
      <c r="H882" s="6" t="s">
        <v>828</v>
      </c>
    </row>
    <row r="883" spans="1:8" x14ac:dyDescent="0.25">
      <c r="A883" s="111"/>
      <c r="B883" s="113"/>
      <c r="C883" s="115"/>
      <c r="D883" s="155"/>
      <c r="E883" s="137"/>
      <c r="F883" s="4" t="s">
        <v>3</v>
      </c>
      <c r="G883" s="5" t="s">
        <v>67</v>
      </c>
      <c r="H883" s="6" t="s">
        <v>829</v>
      </c>
    </row>
    <row r="884" spans="1:8" x14ac:dyDescent="0.25">
      <c r="A884" s="111"/>
      <c r="B884" s="113"/>
      <c r="C884" s="115"/>
      <c r="D884" s="155"/>
      <c r="E884" s="137"/>
      <c r="F884" s="4" t="s">
        <v>5</v>
      </c>
      <c r="G884" s="21" t="s">
        <v>13</v>
      </c>
      <c r="H884" s="22" t="s">
        <v>14</v>
      </c>
    </row>
    <row r="885" spans="1:8" ht="15.75" thickBot="1" x14ac:dyDescent="0.3">
      <c r="A885" s="145"/>
      <c r="B885" s="136"/>
      <c r="C885" s="138"/>
      <c r="D885" s="156"/>
      <c r="E885" s="144"/>
      <c r="F885" s="27" t="s">
        <v>6</v>
      </c>
      <c r="G885" s="21" t="s">
        <v>13</v>
      </c>
      <c r="H885" s="33" t="s">
        <v>14</v>
      </c>
    </row>
    <row r="886" spans="1:8" x14ac:dyDescent="0.25">
      <c r="A886" s="141">
        <v>146</v>
      </c>
      <c r="B886" s="113"/>
      <c r="C886" s="114">
        <v>1.69</v>
      </c>
      <c r="D886" s="154" t="s">
        <v>797</v>
      </c>
      <c r="E886" s="116">
        <v>3</v>
      </c>
      <c r="F886" s="1" t="s">
        <v>2</v>
      </c>
      <c r="G886" s="2" t="s">
        <v>93</v>
      </c>
      <c r="H886" s="35" t="s">
        <v>14</v>
      </c>
    </row>
    <row r="887" spans="1:8" x14ac:dyDescent="0.25">
      <c r="A887" s="111"/>
      <c r="B887" s="113"/>
      <c r="C887" s="115"/>
      <c r="D887" s="155"/>
      <c r="E887" s="137"/>
      <c r="F887" s="4" t="s">
        <v>4</v>
      </c>
      <c r="G887" s="5" t="s">
        <v>60</v>
      </c>
      <c r="H887" s="6" t="s">
        <v>830</v>
      </c>
    </row>
    <row r="888" spans="1:8" x14ac:dyDescent="0.25">
      <c r="A888" s="111"/>
      <c r="B888" s="113"/>
      <c r="C888" s="115"/>
      <c r="D888" s="155"/>
      <c r="E888" s="137"/>
      <c r="F888" s="4" t="s">
        <v>3</v>
      </c>
      <c r="G888" s="5" t="s">
        <v>67</v>
      </c>
      <c r="H888" s="22" t="s">
        <v>14</v>
      </c>
    </row>
    <row r="889" spans="1:8" x14ac:dyDescent="0.25">
      <c r="A889" s="111"/>
      <c r="B889" s="113"/>
      <c r="C889" s="115"/>
      <c r="D889" s="155"/>
      <c r="E889" s="137"/>
      <c r="F889" s="4" t="s">
        <v>5</v>
      </c>
      <c r="G889" s="21" t="s">
        <v>13</v>
      </c>
      <c r="H889" s="22" t="s">
        <v>14</v>
      </c>
    </row>
    <row r="890" spans="1:8" ht="15.75" thickBot="1" x14ac:dyDescent="0.3">
      <c r="A890" s="145"/>
      <c r="B890" s="136"/>
      <c r="C890" s="138"/>
      <c r="D890" s="156"/>
      <c r="E890" s="144"/>
      <c r="F890" s="27" t="s">
        <v>6</v>
      </c>
      <c r="G890" s="21" t="s">
        <v>13</v>
      </c>
      <c r="H890" s="22" t="s">
        <v>14</v>
      </c>
    </row>
    <row r="891" spans="1:8" x14ac:dyDescent="0.25">
      <c r="A891" s="141">
        <v>147</v>
      </c>
      <c r="B891" s="112"/>
      <c r="C891" s="114">
        <v>1.69</v>
      </c>
      <c r="D891" s="154" t="s">
        <v>797</v>
      </c>
      <c r="E891" s="116">
        <v>4</v>
      </c>
      <c r="F891" s="1" t="s">
        <v>2</v>
      </c>
      <c r="G891" s="2" t="s">
        <v>225</v>
      </c>
      <c r="H891" s="3" t="s">
        <v>831</v>
      </c>
    </row>
    <row r="892" spans="1:8" x14ac:dyDescent="0.25">
      <c r="A892" s="111"/>
      <c r="B892" s="113"/>
      <c r="C892" s="115"/>
      <c r="D892" s="155"/>
      <c r="E892" s="137"/>
      <c r="F892" s="18" t="s">
        <v>2</v>
      </c>
      <c r="G892" s="14" t="s">
        <v>196</v>
      </c>
      <c r="H892" s="15" t="s">
        <v>832</v>
      </c>
    </row>
    <row r="893" spans="1:8" x14ac:dyDescent="0.25">
      <c r="A893" s="111"/>
      <c r="B893" s="113"/>
      <c r="C893" s="115"/>
      <c r="D893" s="155"/>
      <c r="E893" s="137"/>
      <c r="F893" s="4" t="s">
        <v>4</v>
      </c>
      <c r="G893" s="5" t="s">
        <v>426</v>
      </c>
      <c r="H893" s="12" t="s">
        <v>833</v>
      </c>
    </row>
    <row r="894" spans="1:8" x14ac:dyDescent="0.25">
      <c r="A894" s="111"/>
      <c r="B894" s="113"/>
      <c r="C894" s="115"/>
      <c r="D894" s="155"/>
      <c r="E894" s="137"/>
      <c r="F894" s="4" t="s">
        <v>3</v>
      </c>
      <c r="G894" s="5" t="s">
        <v>67</v>
      </c>
      <c r="H894" s="6" t="s">
        <v>834</v>
      </c>
    </row>
    <row r="895" spans="1:8" x14ac:dyDescent="0.25">
      <c r="A895" s="111"/>
      <c r="B895" s="113"/>
      <c r="C895" s="115"/>
      <c r="D895" s="155"/>
      <c r="E895" s="137"/>
      <c r="F895" s="4" t="s">
        <v>5</v>
      </c>
      <c r="G895" s="21" t="s">
        <v>13</v>
      </c>
      <c r="H895" s="22" t="s">
        <v>14</v>
      </c>
    </row>
    <row r="896" spans="1:8" ht="15.75" thickBot="1" x14ac:dyDescent="0.3">
      <c r="A896" s="145"/>
      <c r="B896" s="136"/>
      <c r="C896" s="138"/>
      <c r="D896" s="156"/>
      <c r="E896" s="144"/>
      <c r="F896" s="27" t="s">
        <v>6</v>
      </c>
      <c r="G896" s="10" t="s">
        <v>169</v>
      </c>
      <c r="H896" s="22" t="s">
        <v>14</v>
      </c>
    </row>
    <row r="897" spans="1:8" x14ac:dyDescent="0.25">
      <c r="A897" s="141">
        <v>148</v>
      </c>
      <c r="B897" s="112"/>
      <c r="C897" s="114">
        <v>1.69</v>
      </c>
      <c r="D897" s="154" t="s">
        <v>797</v>
      </c>
      <c r="E897" s="116">
        <v>5</v>
      </c>
      <c r="F897" s="1" t="s">
        <v>2</v>
      </c>
      <c r="G897" s="2" t="s">
        <v>196</v>
      </c>
      <c r="H897" s="3" t="s">
        <v>836</v>
      </c>
    </row>
    <row r="898" spans="1:8" x14ac:dyDescent="0.25">
      <c r="A898" s="111"/>
      <c r="B898" s="113"/>
      <c r="C898" s="115"/>
      <c r="D898" s="155"/>
      <c r="E898" s="137"/>
      <c r="F898" s="4" t="s">
        <v>4</v>
      </c>
      <c r="G898" s="5" t="s">
        <v>60</v>
      </c>
      <c r="H898" s="6" t="s">
        <v>837</v>
      </c>
    </row>
    <row r="899" spans="1:8" x14ac:dyDescent="0.25">
      <c r="A899" s="111"/>
      <c r="B899" s="113"/>
      <c r="C899" s="115"/>
      <c r="D899" s="155"/>
      <c r="E899" s="137"/>
      <c r="F899" s="4" t="s">
        <v>3</v>
      </c>
      <c r="G899" s="5" t="s">
        <v>67</v>
      </c>
      <c r="H899" s="12" t="s">
        <v>838</v>
      </c>
    </row>
    <row r="900" spans="1:8" x14ac:dyDescent="0.25">
      <c r="A900" s="111"/>
      <c r="B900" s="113"/>
      <c r="C900" s="115"/>
      <c r="D900" s="155"/>
      <c r="E900" s="137"/>
      <c r="F900" s="4" t="s">
        <v>5</v>
      </c>
      <c r="G900" s="21" t="s">
        <v>13</v>
      </c>
      <c r="H900" s="22" t="s">
        <v>14</v>
      </c>
    </row>
    <row r="901" spans="1:8" ht="15.75" thickBot="1" x14ac:dyDescent="0.3">
      <c r="A901" s="145"/>
      <c r="B901" s="136"/>
      <c r="C901" s="138"/>
      <c r="D901" s="156"/>
      <c r="E901" s="144"/>
      <c r="F901" s="27" t="s">
        <v>6</v>
      </c>
      <c r="G901" s="21" t="s">
        <v>13</v>
      </c>
      <c r="H901" s="22" t="s">
        <v>14</v>
      </c>
    </row>
    <row r="902" spans="1:8" x14ac:dyDescent="0.25">
      <c r="A902" s="141">
        <v>149</v>
      </c>
      <c r="B902" s="113"/>
      <c r="C902" s="114">
        <v>1.69</v>
      </c>
      <c r="D902" s="154" t="s">
        <v>797</v>
      </c>
      <c r="E902" s="116">
        <v>6</v>
      </c>
      <c r="F902" s="1" t="s">
        <v>2</v>
      </c>
      <c r="G902" s="2" t="s">
        <v>66</v>
      </c>
      <c r="H902" s="3" t="s">
        <v>835</v>
      </c>
    </row>
    <row r="903" spans="1:8" x14ac:dyDescent="0.25">
      <c r="A903" s="111"/>
      <c r="B903" s="113"/>
      <c r="C903" s="115"/>
      <c r="D903" s="155"/>
      <c r="E903" s="137"/>
      <c r="F903" s="4" t="s">
        <v>4</v>
      </c>
      <c r="G903" s="5" t="s">
        <v>60</v>
      </c>
      <c r="H903" s="6" t="s">
        <v>839</v>
      </c>
    </row>
    <row r="904" spans="1:8" x14ac:dyDescent="0.25">
      <c r="A904" s="111"/>
      <c r="B904" s="113"/>
      <c r="C904" s="115"/>
      <c r="D904" s="155"/>
      <c r="E904" s="137"/>
      <c r="F904" s="4" t="s">
        <v>3</v>
      </c>
      <c r="G904" s="5" t="s">
        <v>67</v>
      </c>
      <c r="H904" s="6" t="s">
        <v>840</v>
      </c>
    </row>
    <row r="905" spans="1:8" x14ac:dyDescent="0.25">
      <c r="A905" s="111"/>
      <c r="B905" s="113"/>
      <c r="C905" s="115"/>
      <c r="D905" s="155"/>
      <c r="E905" s="137"/>
      <c r="F905" s="4" t="s">
        <v>5</v>
      </c>
      <c r="G905" s="21" t="s">
        <v>13</v>
      </c>
      <c r="H905" s="22" t="s">
        <v>14</v>
      </c>
    </row>
    <row r="906" spans="1:8" ht="15.75" thickBot="1" x14ac:dyDescent="0.3">
      <c r="A906" s="145"/>
      <c r="B906" s="136"/>
      <c r="C906" s="138"/>
      <c r="D906" s="156"/>
      <c r="E906" s="144"/>
      <c r="F906" s="27" t="s">
        <v>6</v>
      </c>
      <c r="G906" s="21" t="s">
        <v>13</v>
      </c>
      <c r="H906" s="22" t="s">
        <v>14</v>
      </c>
    </row>
    <row r="907" spans="1:8" x14ac:dyDescent="0.25">
      <c r="A907" s="141">
        <v>150</v>
      </c>
      <c r="B907" s="112"/>
      <c r="C907" s="114">
        <v>1.69</v>
      </c>
      <c r="D907" s="154" t="s">
        <v>797</v>
      </c>
      <c r="E907" s="116">
        <v>7</v>
      </c>
      <c r="F907" s="1" t="s">
        <v>2</v>
      </c>
      <c r="G907" s="2" t="s">
        <v>824</v>
      </c>
      <c r="H907" s="3" t="s">
        <v>841</v>
      </c>
    </row>
    <row r="908" spans="1:8" x14ac:dyDescent="0.25">
      <c r="A908" s="111"/>
      <c r="B908" s="113"/>
      <c r="C908" s="115"/>
      <c r="D908" s="155"/>
      <c r="E908" s="137"/>
      <c r="F908" s="4" t="s">
        <v>4</v>
      </c>
      <c r="G908" s="5" t="s">
        <v>60</v>
      </c>
      <c r="H908" s="6" t="s">
        <v>842</v>
      </c>
    </row>
    <row r="909" spans="1:8" x14ac:dyDescent="0.25">
      <c r="A909" s="111"/>
      <c r="B909" s="113"/>
      <c r="C909" s="115"/>
      <c r="D909" s="155"/>
      <c r="E909" s="137"/>
      <c r="F909" s="4" t="s">
        <v>3</v>
      </c>
      <c r="G909" s="5" t="s">
        <v>67</v>
      </c>
      <c r="H909" s="6" t="s">
        <v>843</v>
      </c>
    </row>
    <row r="910" spans="1:8" x14ac:dyDescent="0.25">
      <c r="A910" s="111"/>
      <c r="B910" s="113"/>
      <c r="C910" s="115"/>
      <c r="D910" s="155"/>
      <c r="E910" s="137"/>
      <c r="F910" s="4" t="s">
        <v>5</v>
      </c>
      <c r="G910" s="21" t="s">
        <v>13</v>
      </c>
      <c r="H910" s="22" t="s">
        <v>14</v>
      </c>
    </row>
    <row r="911" spans="1:8" ht="15.75" thickBot="1" x14ac:dyDescent="0.3">
      <c r="A911" s="145"/>
      <c r="B911" s="136"/>
      <c r="C911" s="138"/>
      <c r="D911" s="156"/>
      <c r="E911" s="144"/>
      <c r="F911" s="27" t="s">
        <v>6</v>
      </c>
      <c r="G911" s="21" t="s">
        <v>13</v>
      </c>
      <c r="H911" s="22" t="s">
        <v>14</v>
      </c>
    </row>
    <row r="912" spans="1:8" x14ac:dyDescent="0.25">
      <c r="A912" s="141">
        <v>151</v>
      </c>
      <c r="B912" s="112"/>
      <c r="C912" s="114">
        <v>1.69</v>
      </c>
      <c r="D912" s="154" t="s">
        <v>797</v>
      </c>
      <c r="E912" s="116">
        <v>8</v>
      </c>
      <c r="F912" s="1" t="s">
        <v>2</v>
      </c>
      <c r="G912" s="2" t="s">
        <v>824</v>
      </c>
      <c r="H912" s="3" t="s">
        <v>844</v>
      </c>
    </row>
    <row r="913" spans="1:8" x14ac:dyDescent="0.25">
      <c r="A913" s="111"/>
      <c r="B913" s="113"/>
      <c r="C913" s="115"/>
      <c r="D913" s="155"/>
      <c r="E913" s="137"/>
      <c r="F913" s="4" t="s">
        <v>4</v>
      </c>
      <c r="G913" s="5" t="s">
        <v>60</v>
      </c>
      <c r="H913" s="6" t="s">
        <v>845</v>
      </c>
    </row>
    <row r="914" spans="1:8" x14ac:dyDescent="0.25">
      <c r="A914" s="111"/>
      <c r="B914" s="113"/>
      <c r="C914" s="115"/>
      <c r="D914" s="155"/>
      <c r="E914" s="137"/>
      <c r="F914" s="4" t="s">
        <v>3</v>
      </c>
      <c r="G914" s="5" t="s">
        <v>67</v>
      </c>
      <c r="H914" s="12" t="s">
        <v>846</v>
      </c>
    </row>
    <row r="915" spans="1:8" x14ac:dyDescent="0.25">
      <c r="A915" s="111"/>
      <c r="B915" s="113"/>
      <c r="C915" s="115"/>
      <c r="D915" s="155"/>
      <c r="E915" s="137"/>
      <c r="F915" s="4" t="s">
        <v>5</v>
      </c>
      <c r="G915" s="21" t="s">
        <v>13</v>
      </c>
      <c r="H915" s="22" t="s">
        <v>14</v>
      </c>
    </row>
    <row r="916" spans="1:8" ht="15.75" thickBot="1" x14ac:dyDescent="0.3">
      <c r="A916" s="145"/>
      <c r="B916" s="136"/>
      <c r="C916" s="138"/>
      <c r="D916" s="156"/>
      <c r="E916" s="144"/>
      <c r="F916" s="27" t="s">
        <v>6</v>
      </c>
      <c r="G916" s="21" t="s">
        <v>13</v>
      </c>
      <c r="H916" s="22" t="s">
        <v>14</v>
      </c>
    </row>
    <row r="917" spans="1:8" x14ac:dyDescent="0.25">
      <c r="A917" s="141">
        <v>152</v>
      </c>
      <c r="B917" s="113"/>
      <c r="C917" s="114">
        <v>1.69</v>
      </c>
      <c r="D917" s="154" t="s">
        <v>797</v>
      </c>
      <c r="E917" s="116">
        <v>9</v>
      </c>
      <c r="F917" s="1" t="s">
        <v>2</v>
      </c>
      <c r="G917" s="2" t="s">
        <v>225</v>
      </c>
      <c r="H917" s="3" t="s">
        <v>847</v>
      </c>
    </row>
    <row r="918" spans="1:8" x14ac:dyDescent="0.25">
      <c r="A918" s="111"/>
      <c r="B918" s="113"/>
      <c r="C918" s="115"/>
      <c r="D918" s="155"/>
      <c r="E918" s="137"/>
      <c r="F918" s="4" t="s">
        <v>4</v>
      </c>
      <c r="G918" s="5" t="s">
        <v>60</v>
      </c>
      <c r="H918" s="6" t="s">
        <v>848</v>
      </c>
    </row>
    <row r="919" spans="1:8" x14ac:dyDescent="0.25">
      <c r="A919" s="111"/>
      <c r="B919" s="113"/>
      <c r="C919" s="115"/>
      <c r="D919" s="155"/>
      <c r="E919" s="137"/>
      <c r="F919" s="4" t="s">
        <v>3</v>
      </c>
      <c r="G919" s="5" t="s">
        <v>67</v>
      </c>
      <c r="H919" s="6" t="s">
        <v>849</v>
      </c>
    </row>
    <row r="920" spans="1:8" x14ac:dyDescent="0.25">
      <c r="A920" s="111"/>
      <c r="B920" s="113"/>
      <c r="C920" s="115"/>
      <c r="D920" s="155"/>
      <c r="E920" s="137"/>
      <c r="F920" s="4" t="s">
        <v>5</v>
      </c>
      <c r="G920" s="21" t="s">
        <v>13</v>
      </c>
      <c r="H920" s="22" t="s">
        <v>14</v>
      </c>
    </row>
    <row r="921" spans="1:8" ht="15.75" thickBot="1" x14ac:dyDescent="0.3">
      <c r="A921" s="145"/>
      <c r="B921" s="136"/>
      <c r="C921" s="138"/>
      <c r="D921" s="156"/>
      <c r="E921" s="144"/>
      <c r="F921" s="27" t="s">
        <v>6</v>
      </c>
      <c r="G921" s="21" t="s">
        <v>13</v>
      </c>
      <c r="H921" s="22" t="s">
        <v>14</v>
      </c>
    </row>
    <row r="922" spans="1:8" x14ac:dyDescent="0.25">
      <c r="A922" s="141">
        <v>153</v>
      </c>
      <c r="B922" s="112"/>
      <c r="C922" s="114">
        <v>1.69</v>
      </c>
      <c r="D922" s="154" t="s">
        <v>797</v>
      </c>
      <c r="E922" s="116">
        <v>10</v>
      </c>
      <c r="F922" s="1" t="s">
        <v>2</v>
      </c>
      <c r="G922" s="2" t="s">
        <v>66</v>
      </c>
      <c r="H922" s="3" t="s">
        <v>850</v>
      </c>
    </row>
    <row r="923" spans="1:8" x14ac:dyDescent="0.25">
      <c r="A923" s="111"/>
      <c r="B923" s="113"/>
      <c r="C923" s="115"/>
      <c r="D923" s="155"/>
      <c r="E923" s="137"/>
      <c r="F923" s="4" t="s">
        <v>4</v>
      </c>
      <c r="G923" s="5" t="s">
        <v>60</v>
      </c>
      <c r="H923" s="6" t="s">
        <v>851</v>
      </c>
    </row>
    <row r="924" spans="1:8" x14ac:dyDescent="0.25">
      <c r="A924" s="111"/>
      <c r="B924" s="113"/>
      <c r="C924" s="115"/>
      <c r="D924" s="155"/>
      <c r="E924" s="137"/>
      <c r="F924" s="4" t="s">
        <v>3</v>
      </c>
      <c r="G924" s="5" t="s">
        <v>67</v>
      </c>
      <c r="H924" s="6" t="s">
        <v>852</v>
      </c>
    </row>
    <row r="925" spans="1:8" x14ac:dyDescent="0.25">
      <c r="A925" s="111"/>
      <c r="B925" s="113"/>
      <c r="C925" s="115"/>
      <c r="D925" s="155"/>
      <c r="E925" s="137"/>
      <c r="F925" s="4" t="s">
        <v>5</v>
      </c>
      <c r="G925" s="21" t="s">
        <v>13</v>
      </c>
      <c r="H925" s="22" t="s">
        <v>14</v>
      </c>
    </row>
    <row r="926" spans="1:8" ht="15.75" thickBot="1" x14ac:dyDescent="0.3">
      <c r="A926" s="145"/>
      <c r="B926" s="136"/>
      <c r="C926" s="138"/>
      <c r="D926" s="156"/>
      <c r="E926" s="144"/>
      <c r="F926" s="27" t="s">
        <v>6</v>
      </c>
      <c r="G926" s="21" t="s">
        <v>13</v>
      </c>
      <c r="H926" s="22" t="s">
        <v>14</v>
      </c>
    </row>
    <row r="927" spans="1:8" x14ac:dyDescent="0.25">
      <c r="A927" s="141">
        <v>154</v>
      </c>
      <c r="B927" s="112"/>
      <c r="C927" s="157" t="s">
        <v>664</v>
      </c>
      <c r="D927" s="154" t="s">
        <v>797</v>
      </c>
      <c r="E927" s="116">
        <v>1</v>
      </c>
      <c r="F927" s="1" t="s">
        <v>2</v>
      </c>
      <c r="G927" s="2"/>
      <c r="H927" s="3"/>
    </row>
    <row r="928" spans="1:8" x14ac:dyDescent="0.25">
      <c r="A928" s="111"/>
      <c r="B928" s="113"/>
      <c r="C928" s="158"/>
      <c r="D928" s="155"/>
      <c r="E928" s="137"/>
      <c r="F928" s="4" t="s">
        <v>4</v>
      </c>
      <c r="G928" s="5"/>
      <c r="H928" s="6"/>
    </row>
    <row r="929" spans="1:8" x14ac:dyDescent="0.25">
      <c r="A929" s="111"/>
      <c r="B929" s="113"/>
      <c r="C929" s="158"/>
      <c r="D929" s="155"/>
      <c r="E929" s="137"/>
      <c r="F929" s="4" t="s">
        <v>3</v>
      </c>
      <c r="G929" s="5"/>
      <c r="H929" s="6"/>
    </row>
    <row r="930" spans="1:8" x14ac:dyDescent="0.25">
      <c r="A930" s="111"/>
      <c r="B930" s="113"/>
      <c r="C930" s="158"/>
      <c r="D930" s="155"/>
      <c r="E930" s="137"/>
      <c r="F930" s="4" t="s">
        <v>5</v>
      </c>
      <c r="G930" s="21"/>
      <c r="H930" s="22"/>
    </row>
    <row r="931" spans="1:8" ht="15.75" thickBot="1" x14ac:dyDescent="0.3">
      <c r="A931" s="145"/>
      <c r="B931" s="136"/>
      <c r="C931" s="159"/>
      <c r="D931" s="156"/>
      <c r="E931" s="144"/>
      <c r="F931" s="27" t="s">
        <v>6</v>
      </c>
      <c r="G931" s="21"/>
      <c r="H931" s="22"/>
    </row>
    <row r="932" spans="1:8" x14ac:dyDescent="0.25">
      <c r="A932" s="141">
        <v>155</v>
      </c>
      <c r="B932" s="113" t="s">
        <v>698</v>
      </c>
      <c r="C932" s="115"/>
      <c r="D932" s="137" t="s">
        <v>665</v>
      </c>
      <c r="E932" s="116">
        <v>1</v>
      </c>
      <c r="F932" s="1" t="s">
        <v>2</v>
      </c>
      <c r="G932" s="2" t="s">
        <v>66</v>
      </c>
      <c r="H932" s="3" t="s">
        <v>667</v>
      </c>
    </row>
    <row r="933" spans="1:8" x14ac:dyDescent="0.25">
      <c r="A933" s="111"/>
      <c r="B933" s="113"/>
      <c r="C933" s="115"/>
      <c r="D933" s="137"/>
      <c r="E933" s="137"/>
      <c r="F933" s="4" t="s">
        <v>4</v>
      </c>
      <c r="G933" s="5" t="s">
        <v>666</v>
      </c>
      <c r="H933" s="6" t="s">
        <v>668</v>
      </c>
    </row>
    <row r="934" spans="1:8" x14ac:dyDescent="0.25">
      <c r="A934" s="111"/>
      <c r="B934" s="113"/>
      <c r="C934" s="115"/>
      <c r="D934" s="137"/>
      <c r="E934" s="137"/>
      <c r="F934" s="4" t="s">
        <v>3</v>
      </c>
      <c r="G934" s="5" t="s">
        <v>41</v>
      </c>
      <c r="H934" s="6" t="s">
        <v>669</v>
      </c>
    </row>
    <row r="935" spans="1:8" x14ac:dyDescent="0.25">
      <c r="A935" s="111"/>
      <c r="B935" s="113"/>
      <c r="C935" s="115"/>
      <c r="D935" s="137"/>
      <c r="E935" s="137"/>
      <c r="F935" s="4" t="s">
        <v>5</v>
      </c>
      <c r="G935" s="21" t="s">
        <v>13</v>
      </c>
      <c r="H935" s="22" t="s">
        <v>14</v>
      </c>
    </row>
    <row r="936" spans="1:8" ht="15.75" thickBot="1" x14ac:dyDescent="0.3">
      <c r="A936" s="145"/>
      <c r="B936" s="136"/>
      <c r="C936" s="138"/>
      <c r="D936" s="144"/>
      <c r="E936" s="144"/>
      <c r="F936" s="27" t="s">
        <v>6</v>
      </c>
      <c r="G936" s="32" t="s">
        <v>13</v>
      </c>
      <c r="H936" s="33" t="s">
        <v>14</v>
      </c>
    </row>
    <row r="937" spans="1:8" x14ac:dyDescent="0.25">
      <c r="A937" s="141">
        <v>156</v>
      </c>
      <c r="B937" s="113" t="s">
        <v>698</v>
      </c>
      <c r="C937" s="114"/>
      <c r="D937" s="116" t="s">
        <v>665</v>
      </c>
      <c r="E937" s="116">
        <v>2</v>
      </c>
      <c r="F937" s="1" t="s">
        <v>2</v>
      </c>
      <c r="G937" s="34" t="s">
        <v>13</v>
      </c>
      <c r="H937" s="35" t="s">
        <v>14</v>
      </c>
    </row>
    <row r="938" spans="1:8" x14ac:dyDescent="0.25">
      <c r="A938" s="111"/>
      <c r="B938" s="113"/>
      <c r="C938" s="115"/>
      <c r="D938" s="137"/>
      <c r="E938" s="137"/>
      <c r="F938" s="4" t="s">
        <v>4</v>
      </c>
      <c r="G938" s="21" t="s">
        <v>13</v>
      </c>
      <c r="H938" s="22" t="s">
        <v>14</v>
      </c>
    </row>
    <row r="939" spans="1:8" x14ac:dyDescent="0.25">
      <c r="A939" s="111"/>
      <c r="B939" s="113"/>
      <c r="C939" s="115"/>
      <c r="D939" s="137"/>
      <c r="E939" s="137"/>
      <c r="F939" s="4" t="s">
        <v>3</v>
      </c>
      <c r="G939" s="5" t="s">
        <v>41</v>
      </c>
      <c r="H939" s="6">
        <v>324514</v>
      </c>
    </row>
    <row r="940" spans="1:8" x14ac:dyDescent="0.25">
      <c r="A940" s="111"/>
      <c r="B940" s="113"/>
      <c r="C940" s="115"/>
      <c r="D940" s="137"/>
      <c r="E940" s="137"/>
      <c r="F940" s="4" t="s">
        <v>5</v>
      </c>
      <c r="G940" s="21" t="s">
        <v>13</v>
      </c>
      <c r="H940" s="22" t="s">
        <v>14</v>
      </c>
    </row>
    <row r="941" spans="1:8" ht="15.75" thickBot="1" x14ac:dyDescent="0.3">
      <c r="A941" s="145"/>
      <c r="B941" s="136"/>
      <c r="C941" s="138"/>
      <c r="D941" s="144"/>
      <c r="E941" s="144"/>
      <c r="F941" s="27" t="s">
        <v>6</v>
      </c>
      <c r="G941" s="32" t="s">
        <v>13</v>
      </c>
      <c r="H941" s="33" t="s">
        <v>14</v>
      </c>
    </row>
    <row r="942" spans="1:8" x14ac:dyDescent="0.25">
      <c r="A942" s="141">
        <v>157</v>
      </c>
      <c r="B942" s="113" t="s">
        <v>698</v>
      </c>
      <c r="C942" s="114"/>
      <c r="D942" s="116" t="s">
        <v>665</v>
      </c>
      <c r="E942" s="116">
        <v>3</v>
      </c>
      <c r="F942" s="1" t="s">
        <v>2</v>
      </c>
      <c r="G942" s="34" t="s">
        <v>13</v>
      </c>
      <c r="H942" s="35" t="s">
        <v>14</v>
      </c>
    </row>
    <row r="943" spans="1:8" x14ac:dyDescent="0.25">
      <c r="A943" s="111"/>
      <c r="B943" s="113"/>
      <c r="C943" s="115"/>
      <c r="D943" s="137"/>
      <c r="E943" s="137"/>
      <c r="F943" s="4" t="s">
        <v>4</v>
      </c>
      <c r="G943" s="21" t="s">
        <v>13</v>
      </c>
      <c r="H943" s="22" t="s">
        <v>14</v>
      </c>
    </row>
    <row r="944" spans="1:8" x14ac:dyDescent="0.25">
      <c r="A944" s="111"/>
      <c r="B944" s="113"/>
      <c r="C944" s="115"/>
      <c r="D944" s="137"/>
      <c r="E944" s="137"/>
      <c r="F944" s="4" t="s">
        <v>3</v>
      </c>
      <c r="G944" s="5" t="s">
        <v>463</v>
      </c>
      <c r="H944" s="6" t="s">
        <v>670</v>
      </c>
    </row>
    <row r="945" spans="1:8" x14ac:dyDescent="0.25">
      <c r="A945" s="111"/>
      <c r="B945" s="113"/>
      <c r="C945" s="115"/>
      <c r="D945" s="137"/>
      <c r="E945" s="137"/>
      <c r="F945" s="4" t="s">
        <v>5</v>
      </c>
      <c r="G945" s="21" t="s">
        <v>13</v>
      </c>
      <c r="H945" s="22" t="s">
        <v>14</v>
      </c>
    </row>
    <row r="946" spans="1:8" ht="15.75" thickBot="1" x14ac:dyDescent="0.3">
      <c r="A946" s="145"/>
      <c r="B946" s="136"/>
      <c r="C946" s="138"/>
      <c r="D946" s="144"/>
      <c r="E946" s="144"/>
      <c r="F946" s="27" t="s">
        <v>6</v>
      </c>
      <c r="G946" s="21" t="s">
        <v>13</v>
      </c>
      <c r="H946" s="22" t="s">
        <v>14</v>
      </c>
    </row>
    <row r="947" spans="1:8" x14ac:dyDescent="0.25">
      <c r="A947" s="141">
        <v>158</v>
      </c>
      <c r="B947" s="113" t="s">
        <v>698</v>
      </c>
      <c r="C947" s="115"/>
      <c r="D947" s="116" t="s">
        <v>665</v>
      </c>
      <c r="E947" s="116">
        <v>4</v>
      </c>
      <c r="F947" s="1" t="s">
        <v>2</v>
      </c>
      <c r="G947" s="2" t="s">
        <v>671</v>
      </c>
      <c r="H947" s="3" t="s">
        <v>673</v>
      </c>
    </row>
    <row r="948" spans="1:8" x14ac:dyDescent="0.25">
      <c r="A948" s="111"/>
      <c r="B948" s="113"/>
      <c r="C948" s="115"/>
      <c r="D948" s="137"/>
      <c r="E948" s="137"/>
      <c r="F948" s="4" t="s">
        <v>4</v>
      </c>
      <c r="G948" s="5" t="s">
        <v>107</v>
      </c>
      <c r="H948" s="15" t="s">
        <v>674</v>
      </c>
    </row>
    <row r="949" spans="1:8" x14ac:dyDescent="0.25">
      <c r="A949" s="111"/>
      <c r="B949" s="113"/>
      <c r="C949" s="115"/>
      <c r="D949" s="137"/>
      <c r="E949" s="137"/>
      <c r="F949" s="4" t="s">
        <v>4</v>
      </c>
      <c r="G949" s="5" t="s">
        <v>107</v>
      </c>
      <c r="H949" s="22" t="s">
        <v>14</v>
      </c>
    </row>
    <row r="950" spans="1:8" x14ac:dyDescent="0.25">
      <c r="A950" s="111"/>
      <c r="B950" s="113"/>
      <c r="C950" s="115"/>
      <c r="D950" s="137"/>
      <c r="E950" s="137"/>
      <c r="F950" s="4" t="s">
        <v>3</v>
      </c>
      <c r="G950" s="5" t="s">
        <v>463</v>
      </c>
      <c r="H950" s="22" t="s">
        <v>14</v>
      </c>
    </row>
    <row r="951" spans="1:8" x14ac:dyDescent="0.25">
      <c r="A951" s="111"/>
      <c r="B951" s="113"/>
      <c r="C951" s="115"/>
      <c r="D951" s="137"/>
      <c r="E951" s="137"/>
      <c r="F951" s="4" t="s">
        <v>3</v>
      </c>
      <c r="G951" s="5" t="s">
        <v>41</v>
      </c>
      <c r="H951" s="6" t="s">
        <v>675</v>
      </c>
    </row>
    <row r="952" spans="1:8" x14ac:dyDescent="0.25">
      <c r="A952" s="111"/>
      <c r="B952" s="113"/>
      <c r="C952" s="115"/>
      <c r="D952" s="137"/>
      <c r="E952" s="137"/>
      <c r="F952" s="4" t="s">
        <v>5</v>
      </c>
      <c r="G952" s="21" t="s">
        <v>13</v>
      </c>
      <c r="H952" s="22" t="s">
        <v>14</v>
      </c>
    </row>
    <row r="953" spans="1:8" ht="15.75" thickBot="1" x14ac:dyDescent="0.3">
      <c r="A953" s="145"/>
      <c r="B953" s="136"/>
      <c r="C953" s="138"/>
      <c r="D953" s="144"/>
      <c r="E953" s="144"/>
      <c r="F953" s="27" t="s">
        <v>6</v>
      </c>
      <c r="G953" s="10" t="s">
        <v>672</v>
      </c>
      <c r="H953" s="22" t="s">
        <v>14</v>
      </c>
    </row>
    <row r="954" spans="1:8" x14ac:dyDescent="0.25">
      <c r="A954" s="141">
        <v>159</v>
      </c>
      <c r="B954" s="112" t="s">
        <v>698</v>
      </c>
      <c r="C954" s="114"/>
      <c r="D954" s="116" t="s">
        <v>665</v>
      </c>
      <c r="E954" s="116">
        <v>5</v>
      </c>
      <c r="F954" s="1" t="s">
        <v>2</v>
      </c>
      <c r="G954" s="2" t="s">
        <v>66</v>
      </c>
      <c r="H954" s="3" t="s">
        <v>677</v>
      </c>
    </row>
    <row r="955" spans="1:8" x14ac:dyDescent="0.25">
      <c r="A955" s="111"/>
      <c r="B955" s="113"/>
      <c r="C955" s="115"/>
      <c r="D955" s="137"/>
      <c r="E955" s="137"/>
      <c r="F955" s="4" t="s">
        <v>4</v>
      </c>
      <c r="G955" s="5" t="s">
        <v>676</v>
      </c>
      <c r="H955" s="15" t="s">
        <v>678</v>
      </c>
    </row>
    <row r="956" spans="1:8" x14ac:dyDescent="0.25">
      <c r="A956" s="111"/>
      <c r="B956" s="113"/>
      <c r="C956" s="115"/>
      <c r="D956" s="137"/>
      <c r="E956" s="137"/>
      <c r="F956" s="4" t="s">
        <v>4</v>
      </c>
      <c r="G956" s="5" t="s">
        <v>676</v>
      </c>
      <c r="H956" s="6" t="s">
        <v>679</v>
      </c>
    </row>
    <row r="957" spans="1:8" x14ac:dyDescent="0.25">
      <c r="A957" s="111"/>
      <c r="B957" s="113"/>
      <c r="C957" s="115"/>
      <c r="D957" s="137"/>
      <c r="E957" s="137"/>
      <c r="F957" s="4" t="s">
        <v>3</v>
      </c>
      <c r="G957" s="5" t="s">
        <v>463</v>
      </c>
      <c r="H957" s="6" t="s">
        <v>680</v>
      </c>
    </row>
    <row r="958" spans="1:8" x14ac:dyDescent="0.25">
      <c r="A958" s="111"/>
      <c r="B958" s="113"/>
      <c r="C958" s="115"/>
      <c r="D958" s="137"/>
      <c r="E958" s="137"/>
      <c r="F958" s="4" t="s">
        <v>5</v>
      </c>
      <c r="G958" s="21" t="s">
        <v>13</v>
      </c>
      <c r="H958" s="22" t="s">
        <v>14</v>
      </c>
    </row>
    <row r="959" spans="1:8" ht="15.75" thickBot="1" x14ac:dyDescent="0.3">
      <c r="A959" s="145"/>
      <c r="B959" s="136"/>
      <c r="C959" s="138"/>
      <c r="D959" s="144"/>
      <c r="E959" s="144"/>
      <c r="F959" s="27" t="s">
        <v>6</v>
      </c>
      <c r="G959" s="10" t="s">
        <v>672</v>
      </c>
      <c r="H959" s="22" t="s">
        <v>14</v>
      </c>
    </row>
    <row r="960" spans="1:8" x14ac:dyDescent="0.25">
      <c r="A960" s="141">
        <v>160</v>
      </c>
      <c r="B960" s="112" t="s">
        <v>698</v>
      </c>
      <c r="C960" s="114"/>
      <c r="D960" s="116" t="s">
        <v>665</v>
      </c>
      <c r="E960" s="116">
        <v>6</v>
      </c>
      <c r="F960" s="1" t="s">
        <v>2</v>
      </c>
      <c r="G960" s="2" t="s">
        <v>66</v>
      </c>
      <c r="H960" s="3" t="s">
        <v>690</v>
      </c>
    </row>
    <row r="961" spans="1:8" x14ac:dyDescent="0.25">
      <c r="A961" s="111"/>
      <c r="B961" s="113"/>
      <c r="C961" s="115"/>
      <c r="D961" s="137"/>
      <c r="E961" s="137"/>
      <c r="F961" s="4" t="s">
        <v>4</v>
      </c>
      <c r="G961" s="5" t="s">
        <v>107</v>
      </c>
      <c r="H961" s="15" t="s">
        <v>691</v>
      </c>
    </row>
    <row r="962" spans="1:8" x14ac:dyDescent="0.25">
      <c r="A962" s="111"/>
      <c r="B962" s="113"/>
      <c r="C962" s="115"/>
      <c r="D962" s="137"/>
      <c r="E962" s="137"/>
      <c r="F962" s="4" t="s">
        <v>4</v>
      </c>
      <c r="G962" s="5" t="s">
        <v>107</v>
      </c>
      <c r="H962" s="6" t="s">
        <v>692</v>
      </c>
    </row>
    <row r="963" spans="1:8" x14ac:dyDescent="0.25">
      <c r="A963" s="111"/>
      <c r="B963" s="113"/>
      <c r="C963" s="115"/>
      <c r="D963" s="137"/>
      <c r="E963" s="137"/>
      <c r="F963" s="4" t="s">
        <v>3</v>
      </c>
      <c r="G963" s="5" t="s">
        <v>463</v>
      </c>
      <c r="H963" s="6" t="s">
        <v>693</v>
      </c>
    </row>
    <row r="964" spans="1:8" x14ac:dyDescent="0.25">
      <c r="A964" s="111"/>
      <c r="B964" s="113"/>
      <c r="C964" s="115"/>
      <c r="D964" s="137"/>
      <c r="E964" s="137"/>
      <c r="F964" s="4" t="s">
        <v>5</v>
      </c>
      <c r="G964" s="21" t="s">
        <v>13</v>
      </c>
      <c r="H964" s="22" t="s">
        <v>14</v>
      </c>
    </row>
    <row r="965" spans="1:8" ht="15.75" thickBot="1" x14ac:dyDescent="0.3">
      <c r="A965" s="145"/>
      <c r="B965" s="136"/>
      <c r="C965" s="138"/>
      <c r="D965" s="144"/>
      <c r="E965" s="144"/>
      <c r="F965" s="27" t="s">
        <v>6</v>
      </c>
      <c r="G965" s="21" t="s">
        <v>13</v>
      </c>
      <c r="H965" s="22" t="s">
        <v>14</v>
      </c>
    </row>
    <row r="966" spans="1:8" x14ac:dyDescent="0.25">
      <c r="A966" s="141">
        <v>161</v>
      </c>
      <c r="B966" s="113" t="s">
        <v>698</v>
      </c>
      <c r="C966" s="115"/>
      <c r="D966" s="116" t="s">
        <v>665</v>
      </c>
      <c r="E966" s="116">
        <v>7</v>
      </c>
      <c r="F966" s="1" t="s">
        <v>2</v>
      </c>
      <c r="G966" s="2" t="s">
        <v>66</v>
      </c>
      <c r="H966" s="3" t="s">
        <v>681</v>
      </c>
    </row>
    <row r="967" spans="1:8" x14ac:dyDescent="0.25">
      <c r="A967" s="111"/>
      <c r="B967" s="113"/>
      <c r="C967" s="115"/>
      <c r="D967" s="137"/>
      <c r="E967" s="137"/>
      <c r="F967" s="4" t="s">
        <v>4</v>
      </c>
      <c r="G967" s="5" t="s">
        <v>107</v>
      </c>
      <c r="H967" s="15" t="s">
        <v>682</v>
      </c>
    </row>
    <row r="968" spans="1:8" x14ac:dyDescent="0.25">
      <c r="A968" s="111"/>
      <c r="B968" s="113"/>
      <c r="C968" s="115"/>
      <c r="D968" s="137"/>
      <c r="E968" s="137"/>
      <c r="F968" s="4" t="s">
        <v>4</v>
      </c>
      <c r="G968" s="5" t="s">
        <v>107</v>
      </c>
      <c r="H968" s="6" t="s">
        <v>683</v>
      </c>
    </row>
    <row r="969" spans="1:8" x14ac:dyDescent="0.25">
      <c r="A969" s="111"/>
      <c r="B969" s="113"/>
      <c r="C969" s="115"/>
      <c r="D969" s="137"/>
      <c r="E969" s="137"/>
      <c r="F969" s="4" t="s">
        <v>3</v>
      </c>
      <c r="G969" s="5" t="s">
        <v>463</v>
      </c>
      <c r="H969" s="6" t="s">
        <v>684</v>
      </c>
    </row>
    <row r="970" spans="1:8" x14ac:dyDescent="0.25">
      <c r="A970" s="111"/>
      <c r="B970" s="113"/>
      <c r="C970" s="115"/>
      <c r="D970" s="137"/>
      <c r="E970" s="137"/>
      <c r="F970" s="4" t="s">
        <v>5</v>
      </c>
      <c r="G970" s="21" t="s">
        <v>13</v>
      </c>
      <c r="H970" s="22" t="s">
        <v>14</v>
      </c>
    </row>
    <row r="971" spans="1:8" ht="15.75" thickBot="1" x14ac:dyDescent="0.3">
      <c r="A971" s="145"/>
      <c r="B971" s="136"/>
      <c r="C971" s="138"/>
      <c r="D971" s="144"/>
      <c r="E971" s="144"/>
      <c r="F971" s="27" t="s">
        <v>6</v>
      </c>
      <c r="G971" s="10" t="s">
        <v>672</v>
      </c>
      <c r="H971" s="22" t="s">
        <v>14</v>
      </c>
    </row>
    <row r="972" spans="1:8" x14ac:dyDescent="0.25">
      <c r="A972" s="141">
        <v>162</v>
      </c>
      <c r="B972" s="112" t="s">
        <v>698</v>
      </c>
      <c r="C972" s="114"/>
      <c r="D972" s="116" t="s">
        <v>665</v>
      </c>
      <c r="E972" s="116">
        <v>8</v>
      </c>
      <c r="F972" s="1" t="s">
        <v>2</v>
      </c>
      <c r="G972" s="2" t="s">
        <v>225</v>
      </c>
      <c r="H972" s="3" t="s">
        <v>689</v>
      </c>
    </row>
    <row r="973" spans="1:8" x14ac:dyDescent="0.25">
      <c r="A973" s="111"/>
      <c r="B973" s="113"/>
      <c r="C973" s="115"/>
      <c r="D973" s="137"/>
      <c r="E973" s="137"/>
      <c r="F973" s="4" t="s">
        <v>4</v>
      </c>
      <c r="G973" s="5" t="s">
        <v>107</v>
      </c>
      <c r="H973" s="15" t="s">
        <v>688</v>
      </c>
    </row>
    <row r="974" spans="1:8" x14ac:dyDescent="0.25">
      <c r="A974" s="111"/>
      <c r="B974" s="113"/>
      <c r="C974" s="115"/>
      <c r="D974" s="137"/>
      <c r="E974" s="137"/>
      <c r="F974" s="4" t="s">
        <v>4</v>
      </c>
      <c r="G974" s="5" t="s">
        <v>107</v>
      </c>
      <c r="H974" s="6" t="s">
        <v>687</v>
      </c>
    </row>
    <row r="975" spans="1:8" x14ac:dyDescent="0.25">
      <c r="A975" s="111"/>
      <c r="B975" s="113"/>
      <c r="C975" s="115"/>
      <c r="D975" s="137"/>
      <c r="E975" s="137"/>
      <c r="F975" s="4" t="s">
        <v>3</v>
      </c>
      <c r="G975" s="5" t="s">
        <v>41</v>
      </c>
      <c r="H975" s="6" t="s">
        <v>685</v>
      </c>
    </row>
    <row r="976" spans="1:8" x14ac:dyDescent="0.25">
      <c r="A976" s="111"/>
      <c r="B976" s="113"/>
      <c r="C976" s="115"/>
      <c r="D976" s="137"/>
      <c r="E976" s="137"/>
      <c r="F976" s="4" t="s">
        <v>3</v>
      </c>
      <c r="G976" s="5" t="s">
        <v>463</v>
      </c>
      <c r="H976" s="6" t="s">
        <v>686</v>
      </c>
    </row>
    <row r="977" spans="1:8" x14ac:dyDescent="0.25">
      <c r="A977" s="111"/>
      <c r="B977" s="113"/>
      <c r="C977" s="115"/>
      <c r="D977" s="137"/>
      <c r="E977" s="137"/>
      <c r="F977" s="4" t="s">
        <v>5</v>
      </c>
      <c r="G977" s="21" t="s">
        <v>13</v>
      </c>
      <c r="H977" s="22" t="s">
        <v>14</v>
      </c>
    </row>
    <row r="978" spans="1:8" ht="15.75" thickBot="1" x14ac:dyDescent="0.3">
      <c r="A978" s="145"/>
      <c r="B978" s="136"/>
      <c r="C978" s="138"/>
      <c r="D978" s="144"/>
      <c r="E978" s="144"/>
      <c r="F978" s="27" t="s">
        <v>6</v>
      </c>
      <c r="G978" s="10" t="s">
        <v>672</v>
      </c>
      <c r="H978" s="22" t="s">
        <v>14</v>
      </c>
    </row>
    <row r="979" spans="1:8" x14ac:dyDescent="0.25">
      <c r="A979" s="141">
        <v>163</v>
      </c>
      <c r="B979" s="112" t="s">
        <v>698</v>
      </c>
      <c r="C979" s="114"/>
      <c r="D979" s="116" t="s">
        <v>665</v>
      </c>
      <c r="E979" s="116">
        <v>14</v>
      </c>
      <c r="F979" s="1" t="s">
        <v>2</v>
      </c>
      <c r="G979" s="2" t="s">
        <v>225</v>
      </c>
      <c r="H979" s="3" t="s">
        <v>694</v>
      </c>
    </row>
    <row r="980" spans="1:8" x14ac:dyDescent="0.25">
      <c r="A980" s="111"/>
      <c r="B980" s="113"/>
      <c r="C980" s="115"/>
      <c r="D980" s="137"/>
      <c r="E980" s="137"/>
      <c r="F980" s="4" t="s">
        <v>4</v>
      </c>
      <c r="G980" s="5" t="s">
        <v>107</v>
      </c>
      <c r="H980" s="15" t="s">
        <v>695</v>
      </c>
    </row>
    <row r="981" spans="1:8" x14ac:dyDescent="0.25">
      <c r="A981" s="111"/>
      <c r="B981" s="113"/>
      <c r="C981" s="115"/>
      <c r="D981" s="137"/>
      <c r="E981" s="137"/>
      <c r="F981" s="4" t="s">
        <v>4</v>
      </c>
      <c r="G981" s="5" t="s">
        <v>107</v>
      </c>
      <c r="H981" s="6" t="s">
        <v>696</v>
      </c>
    </row>
    <row r="982" spans="1:8" x14ac:dyDescent="0.25">
      <c r="A982" s="111"/>
      <c r="B982" s="113"/>
      <c r="C982" s="115"/>
      <c r="D982" s="137"/>
      <c r="E982" s="137"/>
      <c r="F982" s="4" t="s">
        <v>3</v>
      </c>
      <c r="G982" s="5" t="s">
        <v>463</v>
      </c>
      <c r="H982" s="6" t="s">
        <v>697</v>
      </c>
    </row>
    <row r="983" spans="1:8" x14ac:dyDescent="0.25">
      <c r="A983" s="111"/>
      <c r="B983" s="113"/>
      <c r="C983" s="115"/>
      <c r="D983" s="137"/>
      <c r="E983" s="137"/>
      <c r="F983" s="4" t="s">
        <v>5</v>
      </c>
      <c r="G983" s="21" t="s">
        <v>13</v>
      </c>
      <c r="H983" s="22" t="s">
        <v>14</v>
      </c>
    </row>
    <row r="984" spans="1:8" ht="15.75" thickBot="1" x14ac:dyDescent="0.3">
      <c r="A984" s="145"/>
      <c r="B984" s="136"/>
      <c r="C984" s="138"/>
      <c r="D984" s="144"/>
      <c r="E984" s="144"/>
      <c r="F984" s="27" t="s">
        <v>6</v>
      </c>
      <c r="G984" s="10" t="s">
        <v>672</v>
      </c>
      <c r="H984" s="22" t="s">
        <v>14</v>
      </c>
    </row>
    <row r="985" spans="1:8" x14ac:dyDescent="0.25">
      <c r="A985" s="141">
        <v>164</v>
      </c>
      <c r="B985" s="113" t="s">
        <v>698</v>
      </c>
      <c r="C985" s="115"/>
      <c r="D985" s="116" t="s">
        <v>665</v>
      </c>
      <c r="E985" s="116">
        <v>15</v>
      </c>
      <c r="F985" s="1" t="s">
        <v>2</v>
      </c>
      <c r="G985" s="2" t="s">
        <v>66</v>
      </c>
      <c r="H985" s="3" t="s">
        <v>699</v>
      </c>
    </row>
    <row r="986" spans="1:8" x14ac:dyDescent="0.25">
      <c r="A986" s="111"/>
      <c r="B986" s="113"/>
      <c r="C986" s="115"/>
      <c r="D986" s="137"/>
      <c r="E986" s="137"/>
      <c r="F986" s="4" t="s">
        <v>4</v>
      </c>
      <c r="G986" s="5" t="s">
        <v>676</v>
      </c>
      <c r="H986" s="15" t="s">
        <v>700</v>
      </c>
    </row>
    <row r="987" spans="1:8" x14ac:dyDescent="0.25">
      <c r="A987" s="111"/>
      <c r="B987" s="113"/>
      <c r="C987" s="115"/>
      <c r="D987" s="137"/>
      <c r="E987" s="137"/>
      <c r="F987" s="4" t="s">
        <v>4</v>
      </c>
      <c r="G987" s="5" t="s">
        <v>676</v>
      </c>
      <c r="H987" s="6" t="s">
        <v>701</v>
      </c>
    </row>
    <row r="988" spans="1:8" x14ac:dyDescent="0.25">
      <c r="A988" s="111"/>
      <c r="B988" s="113"/>
      <c r="C988" s="115"/>
      <c r="D988" s="137"/>
      <c r="E988" s="137"/>
      <c r="F988" s="4" t="s">
        <v>3</v>
      </c>
      <c r="G988" s="5" t="s">
        <v>463</v>
      </c>
      <c r="H988" s="6" t="s">
        <v>702</v>
      </c>
    </row>
    <row r="989" spans="1:8" x14ac:dyDescent="0.25">
      <c r="A989" s="111"/>
      <c r="B989" s="113"/>
      <c r="C989" s="115"/>
      <c r="D989" s="137"/>
      <c r="E989" s="137"/>
      <c r="F989" s="4" t="s">
        <v>3</v>
      </c>
      <c r="G989" s="5" t="s">
        <v>41</v>
      </c>
      <c r="H989" s="6" t="s">
        <v>703</v>
      </c>
    </row>
    <row r="990" spans="1:8" x14ac:dyDescent="0.25">
      <c r="A990" s="111"/>
      <c r="B990" s="113"/>
      <c r="C990" s="115"/>
      <c r="D990" s="137"/>
      <c r="E990" s="137"/>
      <c r="F990" s="4" t="s">
        <v>5</v>
      </c>
      <c r="G990" s="21" t="s">
        <v>13</v>
      </c>
      <c r="H990" s="22" t="s">
        <v>14</v>
      </c>
    </row>
    <row r="991" spans="1:8" ht="15.75" thickBot="1" x14ac:dyDescent="0.3">
      <c r="A991" s="145"/>
      <c r="B991" s="136"/>
      <c r="C991" s="138"/>
      <c r="D991" s="144"/>
      <c r="E991" s="144"/>
      <c r="F991" s="27" t="s">
        <v>6</v>
      </c>
      <c r="G991" s="10" t="s">
        <v>672</v>
      </c>
      <c r="H991" s="22" t="s">
        <v>14</v>
      </c>
    </row>
    <row r="992" spans="1:8" x14ac:dyDescent="0.25">
      <c r="A992" s="141">
        <v>165</v>
      </c>
      <c r="B992" s="113" t="s">
        <v>698</v>
      </c>
      <c r="C992" s="114"/>
      <c r="D992" s="116" t="s">
        <v>665</v>
      </c>
      <c r="E992" s="116">
        <v>16</v>
      </c>
      <c r="F992" s="1" t="s">
        <v>2</v>
      </c>
      <c r="G992" s="2" t="s">
        <v>66</v>
      </c>
      <c r="H992" s="3" t="s">
        <v>704</v>
      </c>
    </row>
    <row r="993" spans="1:8" x14ac:dyDescent="0.25">
      <c r="A993" s="111"/>
      <c r="B993" s="113"/>
      <c r="C993" s="115"/>
      <c r="D993" s="137"/>
      <c r="E993" s="137"/>
      <c r="F993" s="4" t="s">
        <v>4</v>
      </c>
      <c r="G993" s="5" t="s">
        <v>107</v>
      </c>
      <c r="H993" s="22" t="s">
        <v>14</v>
      </c>
    </row>
    <row r="994" spans="1:8" x14ac:dyDescent="0.25">
      <c r="A994" s="111"/>
      <c r="B994" s="113"/>
      <c r="C994" s="115"/>
      <c r="D994" s="137"/>
      <c r="E994" s="137"/>
      <c r="F994" s="4" t="s">
        <v>4</v>
      </c>
      <c r="G994" s="5" t="s">
        <v>107</v>
      </c>
      <c r="H994" s="22" t="s">
        <v>14</v>
      </c>
    </row>
    <row r="995" spans="1:8" x14ac:dyDescent="0.25">
      <c r="A995" s="111"/>
      <c r="B995" s="113"/>
      <c r="C995" s="115"/>
      <c r="D995" s="137"/>
      <c r="E995" s="137"/>
      <c r="F995" s="4" t="s">
        <v>3</v>
      </c>
      <c r="G995" s="5" t="s">
        <v>463</v>
      </c>
      <c r="H995" s="6" t="s">
        <v>705</v>
      </c>
    </row>
    <row r="996" spans="1:8" x14ac:dyDescent="0.25">
      <c r="A996" s="111"/>
      <c r="B996" s="113"/>
      <c r="C996" s="115"/>
      <c r="D996" s="137"/>
      <c r="E996" s="137"/>
      <c r="F996" s="4" t="s">
        <v>5</v>
      </c>
      <c r="G996" s="21" t="s">
        <v>13</v>
      </c>
      <c r="H996" s="22" t="s">
        <v>14</v>
      </c>
    </row>
    <row r="997" spans="1:8" ht="15.75" thickBot="1" x14ac:dyDescent="0.3">
      <c r="A997" s="145"/>
      <c r="B997" s="136"/>
      <c r="C997" s="138"/>
      <c r="D997" s="144"/>
      <c r="E997" s="144"/>
      <c r="F997" s="27" t="s">
        <v>6</v>
      </c>
      <c r="G997" s="10" t="s">
        <v>672</v>
      </c>
      <c r="H997" s="22" t="s">
        <v>14</v>
      </c>
    </row>
    <row r="998" spans="1:8" x14ac:dyDescent="0.25">
      <c r="A998" s="141">
        <v>166</v>
      </c>
      <c r="B998" s="113" t="s">
        <v>698</v>
      </c>
      <c r="C998" s="114"/>
      <c r="D998" s="116" t="s">
        <v>665</v>
      </c>
      <c r="E998" s="116">
        <v>17</v>
      </c>
      <c r="F998" s="1" t="s">
        <v>2</v>
      </c>
      <c r="G998" s="2" t="s">
        <v>225</v>
      </c>
      <c r="H998" s="3" t="s">
        <v>712</v>
      </c>
    </row>
    <row r="999" spans="1:8" x14ac:dyDescent="0.25">
      <c r="A999" s="111"/>
      <c r="B999" s="113"/>
      <c r="C999" s="115"/>
      <c r="D999" s="137"/>
      <c r="E999" s="137"/>
      <c r="F999" s="4" t="s">
        <v>4</v>
      </c>
      <c r="G999" s="5" t="s">
        <v>107</v>
      </c>
      <c r="H999" s="15" t="s">
        <v>713</v>
      </c>
    </row>
    <row r="1000" spans="1:8" x14ac:dyDescent="0.25">
      <c r="A1000" s="111"/>
      <c r="B1000" s="113"/>
      <c r="C1000" s="115"/>
      <c r="D1000" s="137"/>
      <c r="E1000" s="137"/>
      <c r="F1000" s="4" t="s">
        <v>4</v>
      </c>
      <c r="G1000" s="5" t="s">
        <v>107</v>
      </c>
      <c r="H1000" s="15" t="s">
        <v>714</v>
      </c>
    </row>
    <row r="1001" spans="1:8" x14ac:dyDescent="0.25">
      <c r="A1001" s="111"/>
      <c r="B1001" s="113"/>
      <c r="C1001" s="115"/>
      <c r="D1001" s="137"/>
      <c r="E1001" s="137"/>
      <c r="F1001" s="4" t="s">
        <v>3</v>
      </c>
      <c r="G1001" s="5" t="s">
        <v>463</v>
      </c>
      <c r="H1001" s="6" t="s">
        <v>715</v>
      </c>
    </row>
    <row r="1002" spans="1:8" x14ac:dyDescent="0.25">
      <c r="A1002" s="111"/>
      <c r="B1002" s="113"/>
      <c r="C1002" s="115"/>
      <c r="D1002" s="137"/>
      <c r="E1002" s="137"/>
      <c r="F1002" s="4" t="s">
        <v>5</v>
      </c>
      <c r="G1002" s="21" t="s">
        <v>13</v>
      </c>
      <c r="H1002" s="22" t="s">
        <v>14</v>
      </c>
    </row>
    <row r="1003" spans="1:8" ht="15.75" thickBot="1" x14ac:dyDescent="0.3">
      <c r="A1003" s="145"/>
      <c r="B1003" s="136"/>
      <c r="C1003" s="138"/>
      <c r="D1003" s="144"/>
      <c r="E1003" s="144"/>
      <c r="F1003" s="27" t="s">
        <v>6</v>
      </c>
      <c r="G1003" s="10" t="s">
        <v>672</v>
      </c>
      <c r="H1003" s="22" t="s">
        <v>14</v>
      </c>
    </row>
    <row r="1004" spans="1:8" x14ac:dyDescent="0.25">
      <c r="A1004" s="141">
        <v>167</v>
      </c>
      <c r="B1004" s="113" t="s">
        <v>698</v>
      </c>
      <c r="C1004" s="115"/>
      <c r="D1004" s="116" t="s">
        <v>665</v>
      </c>
      <c r="E1004" s="116">
        <v>18</v>
      </c>
      <c r="F1004" s="1" t="s">
        <v>2</v>
      </c>
      <c r="G1004" s="5" t="s">
        <v>671</v>
      </c>
      <c r="H1004" s="3" t="s">
        <v>716</v>
      </c>
    </row>
    <row r="1005" spans="1:8" x14ac:dyDescent="0.25">
      <c r="A1005" s="111"/>
      <c r="B1005" s="113"/>
      <c r="C1005" s="115"/>
      <c r="D1005" s="137"/>
      <c r="E1005" s="137"/>
      <c r="F1005" s="4" t="s">
        <v>4</v>
      </c>
      <c r="G1005" s="5" t="s">
        <v>107</v>
      </c>
      <c r="H1005" s="15" t="s">
        <v>717</v>
      </c>
    </row>
    <row r="1006" spans="1:8" x14ac:dyDescent="0.25">
      <c r="A1006" s="111"/>
      <c r="B1006" s="113"/>
      <c r="C1006" s="115"/>
      <c r="D1006" s="137"/>
      <c r="E1006" s="137"/>
      <c r="F1006" s="4" t="s">
        <v>4</v>
      </c>
      <c r="G1006" s="5" t="s">
        <v>107</v>
      </c>
      <c r="H1006" s="12" t="s">
        <v>718</v>
      </c>
    </row>
    <row r="1007" spans="1:8" x14ac:dyDescent="0.25">
      <c r="A1007" s="111"/>
      <c r="B1007" s="113"/>
      <c r="C1007" s="115"/>
      <c r="D1007" s="137"/>
      <c r="E1007" s="137"/>
      <c r="F1007" s="4" t="s">
        <v>3</v>
      </c>
      <c r="G1007" s="5" t="s">
        <v>41</v>
      </c>
      <c r="H1007" s="6" t="s">
        <v>719</v>
      </c>
    </row>
    <row r="1008" spans="1:8" x14ac:dyDescent="0.25">
      <c r="A1008" s="111"/>
      <c r="B1008" s="113"/>
      <c r="C1008" s="115"/>
      <c r="D1008" s="137"/>
      <c r="E1008" s="137"/>
      <c r="F1008" s="4" t="s">
        <v>3</v>
      </c>
      <c r="G1008" s="5" t="s">
        <v>463</v>
      </c>
      <c r="H1008" s="6" t="s">
        <v>720</v>
      </c>
    </row>
    <row r="1009" spans="1:8" x14ac:dyDescent="0.25">
      <c r="A1009" s="111"/>
      <c r="B1009" s="113"/>
      <c r="C1009" s="115"/>
      <c r="D1009" s="137"/>
      <c r="E1009" s="137"/>
      <c r="F1009" s="4" t="s">
        <v>5</v>
      </c>
      <c r="G1009" s="21" t="s">
        <v>13</v>
      </c>
      <c r="H1009" s="22" t="s">
        <v>14</v>
      </c>
    </row>
    <row r="1010" spans="1:8" ht="15.75" thickBot="1" x14ac:dyDescent="0.3">
      <c r="A1010" s="145"/>
      <c r="B1010" s="136"/>
      <c r="C1010" s="138"/>
      <c r="D1010" s="144"/>
      <c r="E1010" s="144"/>
      <c r="F1010" s="27" t="s">
        <v>6</v>
      </c>
      <c r="G1010" s="10" t="s">
        <v>672</v>
      </c>
      <c r="H1010" s="22" t="s">
        <v>14</v>
      </c>
    </row>
    <row r="1011" spans="1:8" x14ac:dyDescent="0.25">
      <c r="A1011" s="141">
        <v>168</v>
      </c>
      <c r="B1011" s="113" t="s">
        <v>698</v>
      </c>
      <c r="C1011" s="114"/>
      <c r="D1011" s="116" t="s">
        <v>665</v>
      </c>
      <c r="E1011" s="116">
        <v>19</v>
      </c>
      <c r="F1011" s="1" t="s">
        <v>2</v>
      </c>
      <c r="G1011" s="2" t="s">
        <v>66</v>
      </c>
      <c r="H1011" s="3" t="s">
        <v>721</v>
      </c>
    </row>
    <row r="1012" spans="1:8" x14ac:dyDescent="0.25">
      <c r="A1012" s="111"/>
      <c r="B1012" s="113"/>
      <c r="C1012" s="115"/>
      <c r="D1012" s="137"/>
      <c r="E1012" s="137"/>
      <c r="F1012" s="4" t="s">
        <v>4</v>
      </c>
      <c r="G1012" s="5" t="s">
        <v>107</v>
      </c>
      <c r="H1012" s="15" t="s">
        <v>722</v>
      </c>
    </row>
    <row r="1013" spans="1:8" x14ac:dyDescent="0.25">
      <c r="A1013" s="111"/>
      <c r="B1013" s="113"/>
      <c r="C1013" s="115"/>
      <c r="D1013" s="137"/>
      <c r="E1013" s="137"/>
      <c r="F1013" s="4" t="s">
        <v>4</v>
      </c>
      <c r="G1013" s="5" t="s">
        <v>107</v>
      </c>
      <c r="H1013" s="6" t="s">
        <v>723</v>
      </c>
    </row>
    <row r="1014" spans="1:8" x14ac:dyDescent="0.25">
      <c r="A1014" s="111"/>
      <c r="B1014" s="113"/>
      <c r="C1014" s="115"/>
      <c r="D1014" s="137"/>
      <c r="E1014" s="137"/>
      <c r="F1014" s="4" t="s">
        <v>3</v>
      </c>
      <c r="G1014" s="5" t="s">
        <v>463</v>
      </c>
      <c r="H1014" s="6" t="s">
        <v>724</v>
      </c>
    </row>
    <row r="1015" spans="1:8" x14ac:dyDescent="0.25">
      <c r="A1015" s="111"/>
      <c r="B1015" s="113"/>
      <c r="C1015" s="115"/>
      <c r="D1015" s="137"/>
      <c r="E1015" s="137"/>
      <c r="F1015" s="4" t="s">
        <v>3</v>
      </c>
      <c r="G1015" s="5" t="s">
        <v>41</v>
      </c>
      <c r="H1015" s="6" t="s">
        <v>725</v>
      </c>
    </row>
    <row r="1016" spans="1:8" x14ac:dyDescent="0.25">
      <c r="A1016" s="111"/>
      <c r="B1016" s="113"/>
      <c r="C1016" s="115"/>
      <c r="D1016" s="137"/>
      <c r="E1016" s="137"/>
      <c r="F1016" s="4" t="s">
        <v>5</v>
      </c>
      <c r="G1016" s="21" t="s">
        <v>13</v>
      </c>
      <c r="H1016" s="22" t="s">
        <v>14</v>
      </c>
    </row>
    <row r="1017" spans="1:8" ht="15.75" thickBot="1" x14ac:dyDescent="0.3">
      <c r="A1017" s="145"/>
      <c r="B1017" s="136"/>
      <c r="C1017" s="138"/>
      <c r="D1017" s="144"/>
      <c r="E1017" s="144"/>
      <c r="F1017" s="27" t="s">
        <v>6</v>
      </c>
      <c r="G1017" s="21" t="s">
        <v>13</v>
      </c>
      <c r="H1017" s="22" t="s">
        <v>14</v>
      </c>
    </row>
    <row r="1018" spans="1:8" x14ac:dyDescent="0.25">
      <c r="A1018" s="141">
        <v>169</v>
      </c>
      <c r="B1018" s="112" t="s">
        <v>698</v>
      </c>
      <c r="C1018" s="114"/>
      <c r="D1018" s="116" t="s">
        <v>665</v>
      </c>
      <c r="E1018" s="116">
        <v>20</v>
      </c>
      <c r="F1018" s="1" t="s">
        <v>2</v>
      </c>
      <c r="G1018" s="2" t="s">
        <v>671</v>
      </c>
      <c r="H1018" s="3"/>
    </row>
    <row r="1019" spans="1:8" x14ac:dyDescent="0.25">
      <c r="A1019" s="111"/>
      <c r="B1019" s="113"/>
      <c r="C1019" s="115"/>
      <c r="D1019" s="137"/>
      <c r="E1019" s="137"/>
      <c r="F1019" s="4" t="s">
        <v>4</v>
      </c>
      <c r="G1019" s="5" t="s">
        <v>107</v>
      </c>
      <c r="H1019" s="15"/>
    </row>
    <row r="1020" spans="1:8" x14ac:dyDescent="0.25">
      <c r="A1020" s="111"/>
      <c r="B1020" s="113"/>
      <c r="C1020" s="115"/>
      <c r="D1020" s="137"/>
      <c r="E1020" s="137"/>
      <c r="F1020" s="4" t="s">
        <v>4</v>
      </c>
      <c r="G1020" s="5" t="s">
        <v>107</v>
      </c>
      <c r="H1020" s="6"/>
    </row>
    <row r="1021" spans="1:8" x14ac:dyDescent="0.25">
      <c r="A1021" s="111"/>
      <c r="B1021" s="113"/>
      <c r="C1021" s="115"/>
      <c r="D1021" s="137"/>
      <c r="E1021" s="137"/>
      <c r="F1021" s="4" t="s">
        <v>3</v>
      </c>
      <c r="G1021" s="5" t="s">
        <v>463</v>
      </c>
      <c r="H1021" s="6"/>
    </row>
    <row r="1022" spans="1:8" x14ac:dyDescent="0.25">
      <c r="A1022" s="111"/>
      <c r="B1022" s="113"/>
      <c r="C1022" s="115"/>
      <c r="D1022" s="137"/>
      <c r="E1022" s="137"/>
      <c r="F1022" s="4" t="s">
        <v>5</v>
      </c>
      <c r="G1022" s="21" t="s">
        <v>13</v>
      </c>
      <c r="H1022" s="22" t="s">
        <v>14</v>
      </c>
    </row>
    <row r="1023" spans="1:8" ht="15.75" thickBot="1" x14ac:dyDescent="0.3">
      <c r="A1023" s="145"/>
      <c r="B1023" s="136"/>
      <c r="C1023" s="138"/>
      <c r="D1023" s="144"/>
      <c r="E1023" s="144"/>
      <c r="F1023" s="27" t="s">
        <v>6</v>
      </c>
      <c r="G1023" s="21" t="s">
        <v>13</v>
      </c>
      <c r="H1023" s="22" t="s">
        <v>14</v>
      </c>
    </row>
    <row r="1024" spans="1:8" x14ac:dyDescent="0.25">
      <c r="A1024" s="141">
        <v>170</v>
      </c>
      <c r="B1024" s="113" t="s">
        <v>698</v>
      </c>
      <c r="C1024" s="115"/>
      <c r="D1024" s="116" t="s">
        <v>665</v>
      </c>
      <c r="E1024" s="116">
        <v>21</v>
      </c>
      <c r="F1024" s="1" t="s">
        <v>2</v>
      </c>
      <c r="G1024" s="2" t="s">
        <v>671</v>
      </c>
      <c r="H1024" s="3" t="s">
        <v>726</v>
      </c>
    </row>
    <row r="1025" spans="1:8" x14ac:dyDescent="0.25">
      <c r="A1025" s="111"/>
      <c r="B1025" s="113"/>
      <c r="C1025" s="115"/>
      <c r="D1025" s="137"/>
      <c r="E1025" s="137"/>
      <c r="F1025" s="4" t="s">
        <v>4</v>
      </c>
      <c r="G1025" s="5" t="s">
        <v>107</v>
      </c>
      <c r="H1025" s="15" t="s">
        <v>727</v>
      </c>
    </row>
    <row r="1026" spans="1:8" x14ac:dyDescent="0.25">
      <c r="A1026" s="111"/>
      <c r="B1026" s="113"/>
      <c r="C1026" s="115"/>
      <c r="D1026" s="137"/>
      <c r="E1026" s="137"/>
      <c r="F1026" s="4" t="s">
        <v>4</v>
      </c>
      <c r="G1026" s="5" t="s">
        <v>107</v>
      </c>
      <c r="H1026" s="6" t="s">
        <v>728</v>
      </c>
    </row>
    <row r="1027" spans="1:8" x14ac:dyDescent="0.25">
      <c r="A1027" s="111"/>
      <c r="B1027" s="113"/>
      <c r="C1027" s="115"/>
      <c r="D1027" s="137"/>
      <c r="E1027" s="137"/>
      <c r="F1027" s="4" t="s">
        <v>3</v>
      </c>
      <c r="G1027" s="5" t="s">
        <v>463</v>
      </c>
      <c r="H1027" s="6" t="s">
        <v>729</v>
      </c>
    </row>
    <row r="1028" spans="1:8" x14ac:dyDescent="0.25">
      <c r="A1028" s="111"/>
      <c r="B1028" s="113"/>
      <c r="C1028" s="115"/>
      <c r="D1028" s="137"/>
      <c r="E1028" s="137"/>
      <c r="F1028" s="4" t="s">
        <v>5</v>
      </c>
      <c r="G1028" s="21" t="s">
        <v>13</v>
      </c>
      <c r="H1028" s="22" t="s">
        <v>14</v>
      </c>
    </row>
    <row r="1029" spans="1:8" ht="15.75" thickBot="1" x14ac:dyDescent="0.3">
      <c r="A1029" s="145"/>
      <c r="B1029" s="136"/>
      <c r="C1029" s="138"/>
      <c r="D1029" s="144"/>
      <c r="E1029" s="144"/>
      <c r="F1029" s="27" t="s">
        <v>6</v>
      </c>
      <c r="G1029" s="21" t="s">
        <v>13</v>
      </c>
      <c r="H1029" s="22" t="s">
        <v>14</v>
      </c>
    </row>
    <row r="1030" spans="1:8" x14ac:dyDescent="0.25">
      <c r="A1030" s="141">
        <v>171</v>
      </c>
      <c r="B1030" s="113" t="s">
        <v>698</v>
      </c>
      <c r="C1030" s="114"/>
      <c r="D1030" s="116" t="s">
        <v>665</v>
      </c>
      <c r="E1030" s="116">
        <v>22</v>
      </c>
      <c r="F1030" s="1" t="s">
        <v>2</v>
      </c>
      <c r="G1030" s="2" t="s">
        <v>66</v>
      </c>
      <c r="H1030" s="3" t="s">
        <v>730</v>
      </c>
    </row>
    <row r="1031" spans="1:8" x14ac:dyDescent="0.25">
      <c r="A1031" s="111"/>
      <c r="B1031" s="113"/>
      <c r="C1031" s="115"/>
      <c r="D1031" s="137"/>
      <c r="E1031" s="137"/>
      <c r="F1031" s="4" t="s">
        <v>4</v>
      </c>
      <c r="G1031" s="5" t="s">
        <v>107</v>
      </c>
      <c r="H1031" s="15" t="s">
        <v>731</v>
      </c>
    </row>
    <row r="1032" spans="1:8" x14ac:dyDescent="0.25">
      <c r="A1032" s="111"/>
      <c r="B1032" s="113"/>
      <c r="C1032" s="115"/>
      <c r="D1032" s="137"/>
      <c r="E1032" s="137"/>
      <c r="F1032" s="4" t="s">
        <v>4</v>
      </c>
      <c r="G1032" s="5" t="s">
        <v>107</v>
      </c>
      <c r="H1032" s="6" t="s">
        <v>732</v>
      </c>
    </row>
    <row r="1033" spans="1:8" x14ac:dyDescent="0.25">
      <c r="A1033" s="111"/>
      <c r="B1033" s="113"/>
      <c r="C1033" s="115"/>
      <c r="D1033" s="137"/>
      <c r="E1033" s="137"/>
      <c r="F1033" s="4" t="s">
        <v>3</v>
      </c>
      <c r="G1033" s="5" t="s">
        <v>463</v>
      </c>
      <c r="H1033" s="6" t="s">
        <v>733</v>
      </c>
    </row>
    <row r="1034" spans="1:8" x14ac:dyDescent="0.25">
      <c r="A1034" s="111"/>
      <c r="B1034" s="113"/>
      <c r="C1034" s="115"/>
      <c r="D1034" s="137"/>
      <c r="E1034" s="137"/>
      <c r="F1034" s="4" t="s">
        <v>5</v>
      </c>
      <c r="G1034" s="21" t="s">
        <v>13</v>
      </c>
      <c r="H1034" s="22" t="s">
        <v>14</v>
      </c>
    </row>
    <row r="1035" spans="1:8" ht="15.75" thickBot="1" x14ac:dyDescent="0.3">
      <c r="A1035" s="145"/>
      <c r="B1035" s="136"/>
      <c r="C1035" s="138"/>
      <c r="D1035" s="144"/>
      <c r="E1035" s="144"/>
      <c r="F1035" s="27" t="s">
        <v>6</v>
      </c>
      <c r="G1035" s="21" t="s">
        <v>13</v>
      </c>
      <c r="H1035" s="22" t="s">
        <v>14</v>
      </c>
    </row>
    <row r="1036" spans="1:8" x14ac:dyDescent="0.25">
      <c r="A1036" s="141">
        <v>172</v>
      </c>
      <c r="B1036" s="113" t="s">
        <v>698</v>
      </c>
      <c r="C1036" s="114"/>
      <c r="D1036" s="116" t="s">
        <v>665</v>
      </c>
      <c r="E1036" s="116">
        <v>23</v>
      </c>
      <c r="F1036" s="1" t="s">
        <v>2</v>
      </c>
      <c r="G1036" s="2" t="s">
        <v>66</v>
      </c>
      <c r="H1036" s="3" t="s">
        <v>734</v>
      </c>
    </row>
    <row r="1037" spans="1:8" x14ac:dyDescent="0.25">
      <c r="A1037" s="111"/>
      <c r="B1037" s="113"/>
      <c r="C1037" s="115"/>
      <c r="D1037" s="137"/>
      <c r="E1037" s="137"/>
      <c r="F1037" s="4" t="s">
        <v>4</v>
      </c>
      <c r="G1037" s="5" t="s">
        <v>107</v>
      </c>
      <c r="H1037" s="15" t="s">
        <v>735</v>
      </c>
    </row>
    <row r="1038" spans="1:8" x14ac:dyDescent="0.25">
      <c r="A1038" s="111"/>
      <c r="B1038" s="113"/>
      <c r="C1038" s="115"/>
      <c r="D1038" s="137"/>
      <c r="E1038" s="137"/>
      <c r="F1038" s="4" t="s">
        <v>4</v>
      </c>
      <c r="G1038" s="5" t="s">
        <v>107</v>
      </c>
      <c r="H1038" s="6" t="s">
        <v>736</v>
      </c>
    </row>
    <row r="1039" spans="1:8" x14ac:dyDescent="0.25">
      <c r="A1039" s="111"/>
      <c r="B1039" s="113"/>
      <c r="C1039" s="115"/>
      <c r="D1039" s="137"/>
      <c r="E1039" s="137"/>
      <c r="F1039" s="4" t="s">
        <v>3</v>
      </c>
      <c r="G1039" s="5" t="s">
        <v>463</v>
      </c>
      <c r="H1039" s="6" t="s">
        <v>733</v>
      </c>
    </row>
    <row r="1040" spans="1:8" x14ac:dyDescent="0.25">
      <c r="A1040" s="111"/>
      <c r="B1040" s="113"/>
      <c r="C1040" s="115"/>
      <c r="D1040" s="137"/>
      <c r="E1040" s="137"/>
      <c r="F1040" s="4" t="s">
        <v>5</v>
      </c>
      <c r="G1040" s="21" t="s">
        <v>13</v>
      </c>
      <c r="H1040" s="22" t="s">
        <v>14</v>
      </c>
    </row>
    <row r="1041" spans="1:8" ht="15.75" thickBot="1" x14ac:dyDescent="0.3">
      <c r="A1041" s="145"/>
      <c r="B1041" s="136"/>
      <c r="C1041" s="138"/>
      <c r="D1041" s="144"/>
      <c r="E1041" s="144"/>
      <c r="F1041" s="27" t="s">
        <v>6</v>
      </c>
      <c r="G1041" s="21" t="s">
        <v>13</v>
      </c>
      <c r="H1041" s="22" t="s">
        <v>14</v>
      </c>
    </row>
    <row r="1042" spans="1:8" x14ac:dyDescent="0.25">
      <c r="A1042" s="141">
        <v>173</v>
      </c>
      <c r="B1042" s="113" t="s">
        <v>698</v>
      </c>
      <c r="C1042" s="115"/>
      <c r="D1042" s="116" t="s">
        <v>665</v>
      </c>
      <c r="E1042" s="116">
        <v>24</v>
      </c>
      <c r="F1042" s="1" t="s">
        <v>2</v>
      </c>
      <c r="G1042" s="2" t="s">
        <v>66</v>
      </c>
      <c r="H1042" s="3" t="s">
        <v>737</v>
      </c>
    </row>
    <row r="1043" spans="1:8" x14ac:dyDescent="0.25">
      <c r="A1043" s="111"/>
      <c r="B1043" s="113"/>
      <c r="C1043" s="115"/>
      <c r="D1043" s="137"/>
      <c r="E1043" s="137"/>
      <c r="F1043" s="4" t="s">
        <v>4</v>
      </c>
      <c r="G1043" s="5" t="s">
        <v>107</v>
      </c>
      <c r="H1043" s="15" t="s">
        <v>738</v>
      </c>
    </row>
    <row r="1044" spans="1:8" x14ac:dyDescent="0.25">
      <c r="A1044" s="111"/>
      <c r="B1044" s="113"/>
      <c r="C1044" s="115"/>
      <c r="D1044" s="137"/>
      <c r="E1044" s="137"/>
      <c r="F1044" s="4" t="s">
        <v>4</v>
      </c>
      <c r="G1044" s="5" t="s">
        <v>107</v>
      </c>
      <c r="H1044" s="22" t="s">
        <v>14</v>
      </c>
    </row>
    <row r="1045" spans="1:8" x14ac:dyDescent="0.25">
      <c r="A1045" s="111"/>
      <c r="B1045" s="113"/>
      <c r="C1045" s="115"/>
      <c r="D1045" s="137"/>
      <c r="E1045" s="137"/>
      <c r="F1045" s="4" t="s">
        <v>3</v>
      </c>
      <c r="G1045" s="5" t="s">
        <v>463</v>
      </c>
      <c r="H1045" s="6" t="s">
        <v>739</v>
      </c>
    </row>
    <row r="1046" spans="1:8" x14ac:dyDescent="0.25">
      <c r="A1046" s="111"/>
      <c r="B1046" s="113"/>
      <c r="C1046" s="115"/>
      <c r="D1046" s="137"/>
      <c r="E1046" s="137"/>
      <c r="F1046" s="4" t="s">
        <v>3</v>
      </c>
      <c r="G1046" s="5" t="s">
        <v>41</v>
      </c>
      <c r="H1046" s="6" t="s">
        <v>740</v>
      </c>
    </row>
    <row r="1047" spans="1:8" x14ac:dyDescent="0.25">
      <c r="A1047" s="111"/>
      <c r="B1047" s="113"/>
      <c r="C1047" s="115"/>
      <c r="D1047" s="137"/>
      <c r="E1047" s="137"/>
      <c r="F1047" s="4" t="s">
        <v>5</v>
      </c>
      <c r="G1047" s="21" t="s">
        <v>13</v>
      </c>
      <c r="H1047" s="22" t="s">
        <v>14</v>
      </c>
    </row>
    <row r="1048" spans="1:8" ht="15.75" thickBot="1" x14ac:dyDescent="0.3">
      <c r="A1048" s="145"/>
      <c r="B1048" s="136"/>
      <c r="C1048" s="138"/>
      <c r="D1048" s="144"/>
      <c r="E1048" s="144"/>
      <c r="F1048" s="27" t="s">
        <v>6</v>
      </c>
      <c r="G1048" s="21" t="s">
        <v>13</v>
      </c>
      <c r="H1048" s="22" t="s">
        <v>14</v>
      </c>
    </row>
    <row r="1049" spans="1:8" x14ac:dyDescent="0.25">
      <c r="A1049" s="141">
        <v>174</v>
      </c>
      <c r="B1049" s="112" t="s">
        <v>698</v>
      </c>
      <c r="C1049" s="114"/>
      <c r="D1049" s="116" t="s">
        <v>665</v>
      </c>
      <c r="E1049" s="116">
        <v>25</v>
      </c>
      <c r="F1049" s="1" t="s">
        <v>2</v>
      </c>
      <c r="G1049" s="2" t="s">
        <v>66</v>
      </c>
      <c r="H1049" s="3" t="s">
        <v>748</v>
      </c>
    </row>
    <row r="1050" spans="1:8" x14ac:dyDescent="0.25">
      <c r="A1050" s="111"/>
      <c r="B1050" s="113"/>
      <c r="C1050" s="115"/>
      <c r="D1050" s="137"/>
      <c r="E1050" s="137"/>
      <c r="F1050" s="4" t="s">
        <v>4</v>
      </c>
      <c r="G1050" s="5" t="s">
        <v>60</v>
      </c>
      <c r="H1050" s="15" t="s">
        <v>749</v>
      </c>
    </row>
    <row r="1051" spans="1:8" x14ac:dyDescent="0.25">
      <c r="A1051" s="111"/>
      <c r="B1051" s="113"/>
      <c r="C1051" s="115"/>
      <c r="D1051" s="137"/>
      <c r="E1051" s="137"/>
      <c r="F1051" s="4" t="s">
        <v>4</v>
      </c>
      <c r="G1051" s="5" t="s">
        <v>60</v>
      </c>
      <c r="H1051" s="6" t="s">
        <v>750</v>
      </c>
    </row>
    <row r="1052" spans="1:8" x14ac:dyDescent="0.25">
      <c r="A1052" s="111"/>
      <c r="B1052" s="113"/>
      <c r="C1052" s="115"/>
      <c r="D1052" s="137"/>
      <c r="E1052" s="137"/>
      <c r="F1052" s="4" t="s">
        <v>3</v>
      </c>
      <c r="G1052" s="5" t="s">
        <v>463</v>
      </c>
      <c r="H1052" s="6" t="s">
        <v>751</v>
      </c>
    </row>
    <row r="1053" spans="1:8" x14ac:dyDescent="0.25">
      <c r="A1053" s="111"/>
      <c r="B1053" s="113"/>
      <c r="C1053" s="115"/>
      <c r="D1053" s="137"/>
      <c r="E1053" s="137"/>
      <c r="F1053" s="4" t="s">
        <v>5</v>
      </c>
      <c r="G1053" s="21" t="s">
        <v>13</v>
      </c>
      <c r="H1053" s="22" t="s">
        <v>14</v>
      </c>
    </row>
    <row r="1054" spans="1:8" ht="15.75" thickBot="1" x14ac:dyDescent="0.3">
      <c r="A1054" s="145"/>
      <c r="B1054" s="136"/>
      <c r="C1054" s="138"/>
      <c r="D1054" s="144"/>
      <c r="E1054" s="144"/>
      <c r="F1054" s="27" t="s">
        <v>6</v>
      </c>
      <c r="G1054" s="10" t="s">
        <v>746</v>
      </c>
      <c r="H1054" s="11" t="s">
        <v>747</v>
      </c>
    </row>
    <row r="1055" spans="1:8" x14ac:dyDescent="0.25">
      <c r="A1055" s="141">
        <v>175</v>
      </c>
      <c r="B1055" s="112" t="s">
        <v>698</v>
      </c>
      <c r="C1055" s="114"/>
      <c r="D1055" s="116" t="s">
        <v>665</v>
      </c>
      <c r="E1055" s="116">
        <v>26</v>
      </c>
      <c r="F1055" s="1" t="s">
        <v>2</v>
      </c>
      <c r="G1055" s="2" t="s">
        <v>370</v>
      </c>
      <c r="H1055" s="3" t="s">
        <v>752</v>
      </c>
    </row>
    <row r="1056" spans="1:8" x14ac:dyDescent="0.25">
      <c r="A1056" s="111"/>
      <c r="B1056" s="113"/>
      <c r="C1056" s="115"/>
      <c r="D1056" s="137"/>
      <c r="E1056" s="137"/>
      <c r="F1056" s="4" t="s">
        <v>4</v>
      </c>
      <c r="G1056" s="5" t="s">
        <v>107</v>
      </c>
      <c r="H1056" s="15" t="s">
        <v>753</v>
      </c>
    </row>
    <row r="1057" spans="1:8" x14ac:dyDescent="0.25">
      <c r="A1057" s="111"/>
      <c r="B1057" s="113"/>
      <c r="C1057" s="115"/>
      <c r="D1057" s="137"/>
      <c r="E1057" s="137"/>
      <c r="F1057" s="4" t="s">
        <v>4</v>
      </c>
      <c r="G1057" s="5" t="s">
        <v>107</v>
      </c>
      <c r="H1057" s="6" t="s">
        <v>754</v>
      </c>
    </row>
    <row r="1058" spans="1:8" x14ac:dyDescent="0.25">
      <c r="A1058" s="111"/>
      <c r="B1058" s="113"/>
      <c r="C1058" s="115"/>
      <c r="D1058" s="137"/>
      <c r="E1058" s="137"/>
      <c r="F1058" s="4" t="s">
        <v>3</v>
      </c>
      <c r="G1058" s="5" t="s">
        <v>463</v>
      </c>
      <c r="H1058" s="6" t="s">
        <v>755</v>
      </c>
    </row>
    <row r="1059" spans="1:8" x14ac:dyDescent="0.25">
      <c r="A1059" s="111"/>
      <c r="B1059" s="113"/>
      <c r="C1059" s="115"/>
      <c r="D1059" s="137"/>
      <c r="E1059" s="137"/>
      <c r="F1059" s="4" t="s">
        <v>5</v>
      </c>
      <c r="G1059" s="21" t="s">
        <v>13</v>
      </c>
      <c r="H1059" s="22" t="s">
        <v>14</v>
      </c>
    </row>
    <row r="1060" spans="1:8" ht="15.75" thickBot="1" x14ac:dyDescent="0.3">
      <c r="A1060" s="145"/>
      <c r="B1060" s="136"/>
      <c r="C1060" s="138"/>
      <c r="D1060" s="144"/>
      <c r="E1060" s="144"/>
      <c r="F1060" s="27" t="s">
        <v>6</v>
      </c>
      <c r="G1060" s="21" t="s">
        <v>13</v>
      </c>
      <c r="H1060" s="22" t="s">
        <v>14</v>
      </c>
    </row>
    <row r="1061" spans="1:8" x14ac:dyDescent="0.25">
      <c r="A1061" s="141">
        <v>176</v>
      </c>
      <c r="B1061" s="113" t="s">
        <v>698</v>
      </c>
      <c r="C1061" s="115"/>
      <c r="D1061" s="116" t="s">
        <v>665</v>
      </c>
      <c r="E1061" s="116">
        <v>27</v>
      </c>
      <c r="F1061" s="1" t="s">
        <v>2</v>
      </c>
      <c r="G1061" s="2" t="s">
        <v>66</v>
      </c>
      <c r="H1061" s="3" t="s">
        <v>756</v>
      </c>
    </row>
    <row r="1062" spans="1:8" x14ac:dyDescent="0.25">
      <c r="A1062" s="111"/>
      <c r="B1062" s="113"/>
      <c r="C1062" s="115"/>
      <c r="D1062" s="137"/>
      <c r="E1062" s="137"/>
      <c r="F1062" s="4" t="s">
        <v>4</v>
      </c>
      <c r="G1062" s="5" t="s">
        <v>107</v>
      </c>
      <c r="H1062" s="15" t="s">
        <v>757</v>
      </c>
    </row>
    <row r="1063" spans="1:8" x14ac:dyDescent="0.25">
      <c r="A1063" s="111"/>
      <c r="B1063" s="113"/>
      <c r="C1063" s="115"/>
      <c r="D1063" s="137"/>
      <c r="E1063" s="137"/>
      <c r="F1063" s="4" t="s">
        <v>4</v>
      </c>
      <c r="G1063" s="5" t="s">
        <v>107</v>
      </c>
      <c r="H1063" s="6" t="s">
        <v>758</v>
      </c>
    </row>
    <row r="1064" spans="1:8" x14ac:dyDescent="0.25">
      <c r="A1064" s="111"/>
      <c r="B1064" s="113"/>
      <c r="C1064" s="115"/>
      <c r="D1064" s="137"/>
      <c r="E1064" s="137"/>
      <c r="F1064" s="4" t="s">
        <v>3</v>
      </c>
      <c r="G1064" s="5" t="s">
        <v>463</v>
      </c>
      <c r="H1064" s="6" t="s">
        <v>759</v>
      </c>
    </row>
    <row r="1065" spans="1:8" x14ac:dyDescent="0.25">
      <c r="A1065" s="111"/>
      <c r="B1065" s="113"/>
      <c r="C1065" s="115"/>
      <c r="D1065" s="137"/>
      <c r="E1065" s="137"/>
      <c r="F1065" s="4" t="s">
        <v>3</v>
      </c>
      <c r="G1065" s="5" t="s">
        <v>41</v>
      </c>
      <c r="H1065" s="6" t="s">
        <v>760</v>
      </c>
    </row>
    <row r="1066" spans="1:8" x14ac:dyDescent="0.25">
      <c r="A1066" s="111"/>
      <c r="B1066" s="113"/>
      <c r="C1066" s="115"/>
      <c r="D1066" s="137"/>
      <c r="E1066" s="137"/>
      <c r="F1066" s="4" t="s">
        <v>5</v>
      </c>
      <c r="G1066" s="21" t="s">
        <v>13</v>
      </c>
      <c r="H1066" s="22" t="s">
        <v>14</v>
      </c>
    </row>
    <row r="1067" spans="1:8" ht="15.75" thickBot="1" x14ac:dyDescent="0.3">
      <c r="A1067" s="145"/>
      <c r="B1067" s="136"/>
      <c r="C1067" s="138"/>
      <c r="D1067" s="144"/>
      <c r="E1067" s="144"/>
      <c r="F1067" s="27" t="s">
        <v>6</v>
      </c>
      <c r="G1067" s="10" t="s">
        <v>746</v>
      </c>
      <c r="H1067" s="22" t="s">
        <v>14</v>
      </c>
    </row>
    <row r="1068" spans="1:8" x14ac:dyDescent="0.25">
      <c r="A1068" s="141">
        <v>177</v>
      </c>
      <c r="B1068" s="113" t="s">
        <v>698</v>
      </c>
      <c r="C1068" s="114"/>
      <c r="D1068" s="116" t="s">
        <v>665</v>
      </c>
      <c r="E1068" s="116">
        <v>28</v>
      </c>
      <c r="F1068" s="1" t="s">
        <v>2</v>
      </c>
      <c r="G1068" s="2" t="s">
        <v>66</v>
      </c>
      <c r="H1068" s="3" t="s">
        <v>769</v>
      </c>
    </row>
    <row r="1069" spans="1:8" x14ac:dyDescent="0.25">
      <c r="A1069" s="111"/>
      <c r="B1069" s="113"/>
      <c r="C1069" s="115"/>
      <c r="D1069" s="137"/>
      <c r="E1069" s="137"/>
      <c r="F1069" s="4" t="s">
        <v>4</v>
      </c>
      <c r="G1069" s="5" t="s">
        <v>107</v>
      </c>
      <c r="H1069" s="15" t="s">
        <v>765</v>
      </c>
    </row>
    <row r="1070" spans="1:8" x14ac:dyDescent="0.25">
      <c r="A1070" s="111"/>
      <c r="B1070" s="113"/>
      <c r="C1070" s="115"/>
      <c r="D1070" s="137"/>
      <c r="E1070" s="137"/>
      <c r="F1070" s="4" t="s">
        <v>4</v>
      </c>
      <c r="G1070" s="5" t="s">
        <v>107</v>
      </c>
      <c r="H1070" s="6" t="s">
        <v>766</v>
      </c>
    </row>
    <row r="1071" spans="1:8" x14ac:dyDescent="0.25">
      <c r="A1071" s="111"/>
      <c r="B1071" s="113"/>
      <c r="C1071" s="115"/>
      <c r="D1071" s="137"/>
      <c r="E1071" s="137"/>
      <c r="F1071" s="4" t="s">
        <v>3</v>
      </c>
      <c r="G1071" s="5" t="s">
        <v>463</v>
      </c>
      <c r="H1071" s="6" t="s">
        <v>767</v>
      </c>
    </row>
    <row r="1072" spans="1:8" x14ac:dyDescent="0.25">
      <c r="A1072" s="111"/>
      <c r="B1072" s="113"/>
      <c r="C1072" s="115"/>
      <c r="D1072" s="137"/>
      <c r="E1072" s="137"/>
      <c r="F1072" s="4" t="s">
        <v>3</v>
      </c>
      <c r="G1072" s="5" t="s">
        <v>41</v>
      </c>
      <c r="H1072" s="6" t="s">
        <v>768</v>
      </c>
    </row>
    <row r="1073" spans="1:8" x14ac:dyDescent="0.25">
      <c r="A1073" s="111"/>
      <c r="B1073" s="113"/>
      <c r="C1073" s="115"/>
      <c r="D1073" s="137"/>
      <c r="E1073" s="137"/>
      <c r="F1073" s="4" t="s">
        <v>5</v>
      </c>
      <c r="G1073" s="21" t="s">
        <v>13</v>
      </c>
      <c r="H1073" s="22" t="s">
        <v>14</v>
      </c>
    </row>
    <row r="1074" spans="1:8" ht="15.75" thickBot="1" x14ac:dyDescent="0.3">
      <c r="A1074" s="145"/>
      <c r="B1074" s="136"/>
      <c r="C1074" s="138"/>
      <c r="D1074" s="144"/>
      <c r="E1074" s="144"/>
      <c r="F1074" s="27" t="s">
        <v>6</v>
      </c>
      <c r="G1074" s="21" t="s">
        <v>13</v>
      </c>
      <c r="H1074" s="22" t="s">
        <v>14</v>
      </c>
    </row>
    <row r="1075" spans="1:8" x14ac:dyDescent="0.25">
      <c r="A1075" s="141">
        <v>178</v>
      </c>
      <c r="B1075" s="112" t="s">
        <v>698</v>
      </c>
      <c r="C1075" s="114"/>
      <c r="D1075" s="116" t="s">
        <v>665</v>
      </c>
      <c r="E1075" s="116">
        <v>29</v>
      </c>
      <c r="F1075" s="1" t="s">
        <v>2</v>
      </c>
      <c r="G1075" s="2" t="s">
        <v>671</v>
      </c>
      <c r="H1075" s="3" t="s">
        <v>762</v>
      </c>
    </row>
    <row r="1076" spans="1:8" x14ac:dyDescent="0.25">
      <c r="A1076" s="111"/>
      <c r="B1076" s="113"/>
      <c r="C1076" s="115"/>
      <c r="D1076" s="137"/>
      <c r="E1076" s="137"/>
      <c r="F1076" s="4" t="s">
        <v>4</v>
      </c>
      <c r="G1076" s="14" t="s">
        <v>761</v>
      </c>
      <c r="H1076" s="15"/>
    </row>
    <row r="1077" spans="1:8" x14ac:dyDescent="0.25">
      <c r="A1077" s="111"/>
      <c r="B1077" s="113"/>
      <c r="C1077" s="115"/>
      <c r="D1077" s="137"/>
      <c r="E1077" s="137"/>
      <c r="F1077" s="4" t="s">
        <v>4</v>
      </c>
      <c r="G1077" s="14" t="s">
        <v>761</v>
      </c>
      <c r="H1077" s="6"/>
    </row>
    <row r="1078" spans="1:8" x14ac:dyDescent="0.25">
      <c r="A1078" s="111"/>
      <c r="B1078" s="113"/>
      <c r="C1078" s="115"/>
      <c r="D1078" s="137"/>
      <c r="E1078" s="137"/>
      <c r="F1078" s="4" t="s">
        <v>3</v>
      </c>
      <c r="G1078" s="5" t="s">
        <v>463</v>
      </c>
      <c r="H1078" s="6" t="s">
        <v>764</v>
      </c>
    </row>
    <row r="1079" spans="1:8" x14ac:dyDescent="0.25">
      <c r="A1079" s="111"/>
      <c r="B1079" s="113"/>
      <c r="C1079" s="115"/>
      <c r="D1079" s="137"/>
      <c r="E1079" s="137"/>
      <c r="F1079" s="4" t="s">
        <v>5</v>
      </c>
      <c r="G1079" s="21" t="s">
        <v>13</v>
      </c>
      <c r="H1079" s="22" t="s">
        <v>14</v>
      </c>
    </row>
    <row r="1080" spans="1:8" ht="15.75" thickBot="1" x14ac:dyDescent="0.3">
      <c r="A1080" s="145"/>
      <c r="B1080" s="136"/>
      <c r="C1080" s="138"/>
      <c r="D1080" s="144"/>
      <c r="E1080" s="144"/>
      <c r="F1080" s="27" t="s">
        <v>6</v>
      </c>
      <c r="G1080" s="10" t="s">
        <v>746</v>
      </c>
      <c r="H1080" s="22" t="s">
        <v>763</v>
      </c>
    </row>
    <row r="1081" spans="1:8" x14ac:dyDescent="0.25">
      <c r="A1081" s="141">
        <v>179</v>
      </c>
      <c r="B1081" s="113" t="s">
        <v>698</v>
      </c>
      <c r="C1081" s="115"/>
      <c r="D1081" s="116" t="s">
        <v>665</v>
      </c>
      <c r="E1081" s="116">
        <v>30</v>
      </c>
      <c r="F1081" s="1" t="s">
        <v>2</v>
      </c>
      <c r="G1081" s="2" t="s">
        <v>66</v>
      </c>
      <c r="H1081" s="3" t="s">
        <v>771</v>
      </c>
    </row>
    <row r="1082" spans="1:8" x14ac:dyDescent="0.25">
      <c r="A1082" s="111"/>
      <c r="B1082" s="113"/>
      <c r="C1082" s="115"/>
      <c r="D1082" s="137"/>
      <c r="E1082" s="137"/>
      <c r="F1082" s="4" t="s">
        <v>4</v>
      </c>
      <c r="G1082" s="5" t="s">
        <v>107</v>
      </c>
      <c r="H1082" s="15" t="s">
        <v>772</v>
      </c>
    </row>
    <row r="1083" spans="1:8" x14ac:dyDescent="0.25">
      <c r="A1083" s="111"/>
      <c r="B1083" s="113"/>
      <c r="C1083" s="115"/>
      <c r="D1083" s="137"/>
      <c r="E1083" s="137"/>
      <c r="F1083" s="4" t="s">
        <v>4</v>
      </c>
      <c r="G1083" s="5" t="s">
        <v>107</v>
      </c>
      <c r="H1083" s="6" t="s">
        <v>773</v>
      </c>
    </row>
    <row r="1084" spans="1:8" x14ac:dyDescent="0.25">
      <c r="A1084" s="111"/>
      <c r="B1084" s="113"/>
      <c r="C1084" s="115"/>
      <c r="D1084" s="137"/>
      <c r="E1084" s="137"/>
      <c r="F1084" s="4" t="s">
        <v>3</v>
      </c>
      <c r="G1084" s="5" t="s">
        <v>463</v>
      </c>
      <c r="H1084" s="6" t="s">
        <v>774</v>
      </c>
    </row>
    <row r="1085" spans="1:8" x14ac:dyDescent="0.25">
      <c r="A1085" s="111"/>
      <c r="B1085" s="113"/>
      <c r="C1085" s="115"/>
      <c r="D1085" s="137"/>
      <c r="E1085" s="137"/>
      <c r="F1085" s="4" t="s">
        <v>3</v>
      </c>
      <c r="G1085" s="5" t="s">
        <v>41</v>
      </c>
      <c r="H1085" s="12" t="s">
        <v>775</v>
      </c>
    </row>
    <row r="1086" spans="1:8" x14ac:dyDescent="0.25">
      <c r="A1086" s="111"/>
      <c r="B1086" s="113"/>
      <c r="C1086" s="115"/>
      <c r="D1086" s="137"/>
      <c r="E1086" s="137"/>
      <c r="F1086" s="4" t="s">
        <v>5</v>
      </c>
      <c r="G1086" s="21" t="s">
        <v>13</v>
      </c>
      <c r="H1086" s="22" t="s">
        <v>14</v>
      </c>
    </row>
    <row r="1087" spans="1:8" ht="15.75" thickBot="1" x14ac:dyDescent="0.3">
      <c r="A1087" s="145"/>
      <c r="B1087" s="136"/>
      <c r="C1087" s="138"/>
      <c r="D1087" s="144"/>
      <c r="E1087" s="144"/>
      <c r="F1087" s="27" t="s">
        <v>6</v>
      </c>
      <c r="G1087" s="10" t="s">
        <v>746</v>
      </c>
      <c r="H1087" s="22" t="s">
        <v>14</v>
      </c>
    </row>
    <row r="1088" spans="1:8" x14ac:dyDescent="0.25">
      <c r="A1088" s="141">
        <v>180</v>
      </c>
      <c r="B1088" s="112" t="s">
        <v>698</v>
      </c>
      <c r="C1088" s="114"/>
      <c r="D1088" s="116" t="s">
        <v>665</v>
      </c>
      <c r="E1088" s="116">
        <v>31</v>
      </c>
      <c r="F1088" s="1" t="s">
        <v>2</v>
      </c>
      <c r="G1088" s="2" t="s">
        <v>66</v>
      </c>
      <c r="H1088" s="3" t="s">
        <v>776</v>
      </c>
    </row>
    <row r="1089" spans="1:8" x14ac:dyDescent="0.25">
      <c r="A1089" s="111"/>
      <c r="B1089" s="113"/>
      <c r="C1089" s="115"/>
      <c r="D1089" s="137"/>
      <c r="E1089" s="137"/>
      <c r="F1089" s="4" t="s">
        <v>4</v>
      </c>
      <c r="G1089" s="5" t="s">
        <v>107</v>
      </c>
      <c r="H1089" s="15" t="s">
        <v>777</v>
      </c>
    </row>
    <row r="1090" spans="1:8" x14ac:dyDescent="0.25">
      <c r="A1090" s="111"/>
      <c r="B1090" s="113"/>
      <c r="C1090" s="115"/>
      <c r="D1090" s="137"/>
      <c r="E1090" s="137"/>
      <c r="F1090" s="4" t="s">
        <v>4</v>
      </c>
      <c r="G1090" s="5" t="s">
        <v>107</v>
      </c>
      <c r="H1090" s="6" t="s">
        <v>778</v>
      </c>
    </row>
    <row r="1091" spans="1:8" x14ac:dyDescent="0.25">
      <c r="A1091" s="111"/>
      <c r="B1091" s="113"/>
      <c r="C1091" s="115"/>
      <c r="D1091" s="137"/>
      <c r="E1091" s="137"/>
      <c r="F1091" s="4" t="s">
        <v>3</v>
      </c>
      <c r="G1091" s="5" t="s">
        <v>463</v>
      </c>
      <c r="H1091" s="6" t="s">
        <v>779</v>
      </c>
    </row>
    <row r="1092" spans="1:8" x14ac:dyDescent="0.25">
      <c r="A1092" s="111"/>
      <c r="B1092" s="113"/>
      <c r="C1092" s="115"/>
      <c r="D1092" s="137"/>
      <c r="E1092" s="137"/>
      <c r="F1092" s="4" t="s">
        <v>5</v>
      </c>
      <c r="G1092" s="21" t="s">
        <v>13</v>
      </c>
      <c r="H1092" s="22" t="s">
        <v>14</v>
      </c>
    </row>
    <row r="1093" spans="1:8" ht="15.75" thickBot="1" x14ac:dyDescent="0.3">
      <c r="A1093" s="145"/>
      <c r="B1093" s="136"/>
      <c r="C1093" s="138"/>
      <c r="D1093" s="144"/>
      <c r="E1093" s="144"/>
      <c r="F1093" s="27" t="s">
        <v>6</v>
      </c>
      <c r="G1093" s="21" t="s">
        <v>13</v>
      </c>
      <c r="H1093" s="22" t="s">
        <v>14</v>
      </c>
    </row>
    <row r="1094" spans="1:8" x14ac:dyDescent="0.25">
      <c r="A1094" s="141">
        <v>181</v>
      </c>
      <c r="B1094" s="112" t="s">
        <v>698</v>
      </c>
      <c r="C1094" s="114"/>
      <c r="D1094" s="116" t="s">
        <v>665</v>
      </c>
      <c r="E1094" s="116">
        <v>39</v>
      </c>
      <c r="F1094" s="1" t="s">
        <v>2</v>
      </c>
      <c r="G1094" s="2" t="s">
        <v>66</v>
      </c>
      <c r="H1094" s="3" t="s">
        <v>781</v>
      </c>
    </row>
    <row r="1095" spans="1:8" x14ac:dyDescent="0.25">
      <c r="A1095" s="111"/>
      <c r="B1095" s="113"/>
      <c r="C1095" s="115"/>
      <c r="D1095" s="137"/>
      <c r="E1095" s="137"/>
      <c r="F1095" s="4" t="s">
        <v>4</v>
      </c>
      <c r="G1095" s="5" t="s">
        <v>107</v>
      </c>
      <c r="H1095" s="15" t="s">
        <v>782</v>
      </c>
    </row>
    <row r="1096" spans="1:8" x14ac:dyDescent="0.25">
      <c r="A1096" s="111"/>
      <c r="B1096" s="113"/>
      <c r="C1096" s="115"/>
      <c r="D1096" s="137"/>
      <c r="E1096" s="137"/>
      <c r="F1096" s="4" t="s">
        <v>4</v>
      </c>
      <c r="G1096" s="5" t="s">
        <v>107</v>
      </c>
      <c r="H1096" s="6" t="s">
        <v>783</v>
      </c>
    </row>
    <row r="1097" spans="1:8" x14ac:dyDescent="0.25">
      <c r="A1097" s="111"/>
      <c r="B1097" s="113"/>
      <c r="C1097" s="115"/>
      <c r="D1097" s="137"/>
      <c r="E1097" s="137"/>
      <c r="F1097" s="4" t="s">
        <v>3</v>
      </c>
      <c r="G1097" s="5" t="s">
        <v>463</v>
      </c>
      <c r="H1097" s="6" t="s">
        <v>784</v>
      </c>
    </row>
    <row r="1098" spans="1:8" x14ac:dyDescent="0.25">
      <c r="A1098" s="111"/>
      <c r="B1098" s="113"/>
      <c r="C1098" s="115"/>
      <c r="D1098" s="137"/>
      <c r="E1098" s="137"/>
      <c r="F1098" s="4" t="s">
        <v>5</v>
      </c>
      <c r="G1098" s="21" t="s">
        <v>13</v>
      </c>
      <c r="H1098" s="22" t="s">
        <v>14</v>
      </c>
    </row>
    <row r="1099" spans="1:8" ht="15.75" thickBot="1" x14ac:dyDescent="0.3">
      <c r="A1099" s="145"/>
      <c r="B1099" s="136"/>
      <c r="C1099" s="138"/>
      <c r="D1099" s="144"/>
      <c r="E1099" s="144"/>
      <c r="F1099" s="27" t="s">
        <v>6</v>
      </c>
      <c r="G1099" s="10" t="s">
        <v>746</v>
      </c>
      <c r="H1099" s="11" t="s">
        <v>780</v>
      </c>
    </row>
    <row r="1100" spans="1:8" x14ac:dyDescent="0.25">
      <c r="A1100" s="141">
        <v>182</v>
      </c>
      <c r="B1100" s="113" t="s">
        <v>698</v>
      </c>
      <c r="C1100" s="115"/>
      <c r="D1100" s="116" t="s">
        <v>665</v>
      </c>
      <c r="E1100" s="116">
        <v>38</v>
      </c>
      <c r="F1100" s="1" t="s">
        <v>2</v>
      </c>
      <c r="G1100" s="2" t="s">
        <v>66</v>
      </c>
      <c r="H1100" s="3" t="s">
        <v>785</v>
      </c>
    </row>
    <row r="1101" spans="1:8" x14ac:dyDescent="0.25">
      <c r="A1101" s="111"/>
      <c r="B1101" s="113"/>
      <c r="C1101" s="115"/>
      <c r="D1101" s="137"/>
      <c r="E1101" s="137"/>
      <c r="F1101" s="4" t="s">
        <v>4</v>
      </c>
      <c r="G1101" s="5" t="s">
        <v>107</v>
      </c>
      <c r="H1101" s="15"/>
    </row>
    <row r="1102" spans="1:8" x14ac:dyDescent="0.25">
      <c r="A1102" s="111"/>
      <c r="B1102" s="113"/>
      <c r="C1102" s="115"/>
      <c r="D1102" s="137"/>
      <c r="E1102" s="137"/>
      <c r="F1102" s="4" t="s">
        <v>4</v>
      </c>
      <c r="G1102" s="5" t="s">
        <v>107</v>
      </c>
      <c r="H1102" s="6"/>
    </row>
    <row r="1103" spans="1:8" x14ac:dyDescent="0.25">
      <c r="A1103" s="111"/>
      <c r="B1103" s="113"/>
      <c r="C1103" s="115"/>
      <c r="D1103" s="137"/>
      <c r="E1103" s="137"/>
      <c r="F1103" s="4" t="s">
        <v>3</v>
      </c>
      <c r="G1103" s="5" t="s">
        <v>463</v>
      </c>
      <c r="H1103" s="6" t="s">
        <v>786</v>
      </c>
    </row>
    <row r="1104" spans="1:8" x14ac:dyDescent="0.25">
      <c r="A1104" s="111"/>
      <c r="B1104" s="113"/>
      <c r="C1104" s="115"/>
      <c r="D1104" s="137"/>
      <c r="E1104" s="137"/>
      <c r="F1104" s="4" t="s">
        <v>5</v>
      </c>
      <c r="G1104" s="21" t="s">
        <v>13</v>
      </c>
      <c r="H1104" s="22" t="s">
        <v>14</v>
      </c>
    </row>
    <row r="1105" spans="1:8" ht="15.75" thickBot="1" x14ac:dyDescent="0.3">
      <c r="A1105" s="145"/>
      <c r="B1105" s="136"/>
      <c r="C1105" s="138"/>
      <c r="D1105" s="144"/>
      <c r="E1105" s="144"/>
      <c r="F1105" s="27" t="s">
        <v>6</v>
      </c>
      <c r="G1105" s="10" t="s">
        <v>672</v>
      </c>
      <c r="H1105" s="22" t="s">
        <v>14</v>
      </c>
    </row>
    <row r="1106" spans="1:8" x14ac:dyDescent="0.25">
      <c r="A1106" s="141">
        <v>183</v>
      </c>
      <c r="B1106" s="113" t="s">
        <v>698</v>
      </c>
      <c r="C1106" s="114"/>
      <c r="D1106" s="116" t="s">
        <v>665</v>
      </c>
      <c r="E1106" s="116">
        <v>40</v>
      </c>
      <c r="F1106" s="1" t="s">
        <v>2</v>
      </c>
      <c r="G1106" s="2" t="s">
        <v>66</v>
      </c>
      <c r="H1106" s="3" t="s">
        <v>787</v>
      </c>
    </row>
    <row r="1107" spans="1:8" x14ac:dyDescent="0.25">
      <c r="A1107" s="111"/>
      <c r="B1107" s="113"/>
      <c r="C1107" s="115"/>
      <c r="D1107" s="137"/>
      <c r="E1107" s="137"/>
      <c r="F1107" s="4" t="s">
        <v>4</v>
      </c>
      <c r="G1107" s="5" t="s">
        <v>107</v>
      </c>
      <c r="H1107" s="15" t="s">
        <v>788</v>
      </c>
    </row>
    <row r="1108" spans="1:8" x14ac:dyDescent="0.25">
      <c r="A1108" s="111"/>
      <c r="B1108" s="113"/>
      <c r="C1108" s="115"/>
      <c r="D1108" s="137"/>
      <c r="E1108" s="137"/>
      <c r="F1108" s="4" t="s">
        <v>4</v>
      </c>
      <c r="G1108" s="5" t="s">
        <v>107</v>
      </c>
      <c r="H1108" s="6" t="s">
        <v>789</v>
      </c>
    </row>
    <row r="1109" spans="1:8" x14ac:dyDescent="0.25">
      <c r="A1109" s="111"/>
      <c r="B1109" s="113"/>
      <c r="C1109" s="115"/>
      <c r="D1109" s="137"/>
      <c r="E1109" s="137"/>
      <c r="F1109" s="4" t="s">
        <v>3</v>
      </c>
      <c r="G1109" s="5" t="s">
        <v>463</v>
      </c>
      <c r="H1109" s="6" t="s">
        <v>790</v>
      </c>
    </row>
    <row r="1110" spans="1:8" x14ac:dyDescent="0.25">
      <c r="A1110" s="111"/>
      <c r="B1110" s="113"/>
      <c r="C1110" s="115"/>
      <c r="D1110" s="137"/>
      <c r="E1110" s="137"/>
      <c r="F1110" s="4" t="s">
        <v>3</v>
      </c>
      <c r="G1110" s="5" t="s">
        <v>41</v>
      </c>
      <c r="H1110" s="6" t="s">
        <v>791</v>
      </c>
    </row>
    <row r="1111" spans="1:8" x14ac:dyDescent="0.25">
      <c r="A1111" s="111"/>
      <c r="B1111" s="113"/>
      <c r="C1111" s="115"/>
      <c r="D1111" s="137"/>
      <c r="E1111" s="137"/>
      <c r="F1111" s="4" t="s">
        <v>5</v>
      </c>
      <c r="G1111" s="21" t="s">
        <v>13</v>
      </c>
      <c r="H1111" s="22" t="s">
        <v>14</v>
      </c>
    </row>
    <row r="1112" spans="1:8" ht="15.75" thickBot="1" x14ac:dyDescent="0.3">
      <c r="A1112" s="145"/>
      <c r="B1112" s="136"/>
      <c r="C1112" s="138"/>
      <c r="D1112" s="144"/>
      <c r="E1112" s="144"/>
      <c r="F1112" s="27" t="s">
        <v>6</v>
      </c>
      <c r="G1112" s="21" t="s">
        <v>13</v>
      </c>
      <c r="H1112" s="22" t="s">
        <v>14</v>
      </c>
    </row>
    <row r="1113" spans="1:8" x14ac:dyDescent="0.25">
      <c r="A1113" s="141">
        <v>184</v>
      </c>
      <c r="B1113" s="112" t="s">
        <v>698</v>
      </c>
      <c r="C1113" s="114"/>
      <c r="D1113" s="116" t="s">
        <v>665</v>
      </c>
      <c r="E1113" s="116">
        <v>41</v>
      </c>
      <c r="F1113" s="1" t="s">
        <v>2</v>
      </c>
      <c r="G1113" s="2" t="s">
        <v>66</v>
      </c>
      <c r="H1113" s="3" t="s">
        <v>793</v>
      </c>
    </row>
    <row r="1114" spans="1:8" x14ac:dyDescent="0.25">
      <c r="A1114" s="111"/>
      <c r="B1114" s="113"/>
      <c r="C1114" s="115"/>
      <c r="D1114" s="137"/>
      <c r="E1114" s="137"/>
      <c r="F1114" s="4" t="s">
        <v>4</v>
      </c>
      <c r="G1114" s="5" t="s">
        <v>107</v>
      </c>
      <c r="H1114" s="15" t="s">
        <v>794</v>
      </c>
    </row>
    <row r="1115" spans="1:8" x14ac:dyDescent="0.25">
      <c r="A1115" s="111"/>
      <c r="B1115" s="113"/>
      <c r="C1115" s="115"/>
      <c r="D1115" s="137"/>
      <c r="E1115" s="137"/>
      <c r="F1115" s="4" t="s">
        <v>4</v>
      </c>
      <c r="G1115" s="5" t="s">
        <v>107</v>
      </c>
      <c r="H1115" s="6" t="s">
        <v>795</v>
      </c>
    </row>
    <row r="1116" spans="1:8" x14ac:dyDescent="0.25">
      <c r="A1116" s="111"/>
      <c r="B1116" s="113"/>
      <c r="C1116" s="115"/>
      <c r="D1116" s="137"/>
      <c r="E1116" s="137"/>
      <c r="F1116" s="4" t="s">
        <v>3</v>
      </c>
      <c r="G1116" s="5" t="s">
        <v>463</v>
      </c>
      <c r="H1116" s="6" t="s">
        <v>796</v>
      </c>
    </row>
    <row r="1117" spans="1:8" x14ac:dyDescent="0.25">
      <c r="A1117" s="111"/>
      <c r="B1117" s="113"/>
      <c r="C1117" s="115"/>
      <c r="D1117" s="137"/>
      <c r="E1117" s="137"/>
      <c r="F1117" s="4" t="s">
        <v>5</v>
      </c>
      <c r="G1117" s="21" t="s">
        <v>13</v>
      </c>
      <c r="H1117" s="22" t="s">
        <v>14</v>
      </c>
    </row>
    <row r="1118" spans="1:8" ht="15.75" thickBot="1" x14ac:dyDescent="0.3">
      <c r="A1118" s="145"/>
      <c r="B1118" s="136"/>
      <c r="C1118" s="138"/>
      <c r="D1118" s="144"/>
      <c r="E1118" s="144"/>
      <c r="F1118" s="27" t="s">
        <v>6</v>
      </c>
      <c r="G1118" s="10" t="s">
        <v>792</v>
      </c>
      <c r="H1118" s="22" t="s">
        <v>14</v>
      </c>
    </row>
    <row r="1119" spans="1:8" x14ac:dyDescent="0.25">
      <c r="A1119" s="141">
        <v>185</v>
      </c>
      <c r="B1119" s="113" t="s">
        <v>698</v>
      </c>
      <c r="C1119" s="115"/>
      <c r="D1119" s="116" t="s">
        <v>665</v>
      </c>
      <c r="E1119" s="116">
        <v>42</v>
      </c>
      <c r="F1119" s="1" t="s">
        <v>2</v>
      </c>
      <c r="G1119" s="2" t="s">
        <v>671</v>
      </c>
      <c r="H1119" s="3" t="s">
        <v>863</v>
      </c>
    </row>
    <row r="1120" spans="1:8" x14ac:dyDescent="0.25">
      <c r="A1120" s="111"/>
      <c r="B1120" s="113"/>
      <c r="C1120" s="115"/>
      <c r="D1120" s="137"/>
      <c r="E1120" s="137"/>
      <c r="F1120" s="4" t="s">
        <v>4</v>
      </c>
      <c r="G1120" s="5" t="s">
        <v>107</v>
      </c>
      <c r="H1120" s="15" t="s">
        <v>864</v>
      </c>
    </row>
    <row r="1121" spans="1:8" x14ac:dyDescent="0.25">
      <c r="A1121" s="111"/>
      <c r="B1121" s="113"/>
      <c r="C1121" s="115"/>
      <c r="D1121" s="137"/>
      <c r="E1121" s="137"/>
      <c r="F1121" s="4" t="s">
        <v>4</v>
      </c>
      <c r="G1121" s="5" t="s">
        <v>107</v>
      </c>
      <c r="H1121" s="6" t="s">
        <v>865</v>
      </c>
    </row>
    <row r="1122" spans="1:8" x14ac:dyDescent="0.25">
      <c r="A1122" s="111"/>
      <c r="B1122" s="113"/>
      <c r="C1122" s="115"/>
      <c r="D1122" s="137"/>
      <c r="E1122" s="137"/>
      <c r="F1122" s="4" t="s">
        <v>3</v>
      </c>
      <c r="G1122" s="5" t="s">
        <v>463</v>
      </c>
      <c r="H1122" s="6" t="s">
        <v>866</v>
      </c>
    </row>
    <row r="1123" spans="1:8" x14ac:dyDescent="0.25">
      <c r="A1123" s="111"/>
      <c r="B1123" s="113"/>
      <c r="C1123" s="115"/>
      <c r="D1123" s="137"/>
      <c r="E1123" s="137"/>
      <c r="F1123" s="4" t="s">
        <v>3</v>
      </c>
      <c r="G1123" s="5" t="s">
        <v>41</v>
      </c>
      <c r="H1123" s="6">
        <v>244041</v>
      </c>
    </row>
    <row r="1124" spans="1:8" x14ac:dyDescent="0.25">
      <c r="A1124" s="111"/>
      <c r="B1124" s="113"/>
      <c r="C1124" s="115"/>
      <c r="D1124" s="137"/>
      <c r="E1124" s="137"/>
      <c r="F1124" s="4" t="s">
        <v>5</v>
      </c>
      <c r="G1124" s="21" t="s">
        <v>13</v>
      </c>
      <c r="H1124" s="22" t="s">
        <v>14</v>
      </c>
    </row>
    <row r="1125" spans="1:8" ht="15.75" thickBot="1" x14ac:dyDescent="0.3">
      <c r="A1125" s="145"/>
      <c r="B1125" s="136"/>
      <c r="C1125" s="138"/>
      <c r="D1125" s="144"/>
      <c r="E1125" s="144"/>
      <c r="F1125" s="27" t="s">
        <v>6</v>
      </c>
      <c r="G1125" s="10" t="s">
        <v>746</v>
      </c>
      <c r="H1125" s="22" t="s">
        <v>14</v>
      </c>
    </row>
    <row r="1126" spans="1:8" x14ac:dyDescent="0.25">
      <c r="A1126" s="141">
        <v>186</v>
      </c>
      <c r="B1126" s="113" t="s">
        <v>698</v>
      </c>
      <c r="C1126" s="115"/>
      <c r="D1126" s="116" t="s">
        <v>665</v>
      </c>
      <c r="E1126" s="116">
        <v>54</v>
      </c>
      <c r="F1126" s="1" t="s">
        <v>2</v>
      </c>
      <c r="G1126" s="2" t="s">
        <v>66</v>
      </c>
      <c r="H1126" s="3" t="s">
        <v>860</v>
      </c>
    </row>
    <row r="1127" spans="1:8" x14ac:dyDescent="0.25">
      <c r="A1127" s="111"/>
      <c r="B1127" s="113"/>
      <c r="C1127" s="115"/>
      <c r="D1127" s="137"/>
      <c r="E1127" s="137"/>
      <c r="F1127" s="4" t="s">
        <v>4</v>
      </c>
      <c r="G1127" s="5" t="s">
        <v>107</v>
      </c>
      <c r="H1127" s="15" t="s">
        <v>861</v>
      </c>
    </row>
    <row r="1128" spans="1:8" x14ac:dyDescent="0.25">
      <c r="A1128" s="111"/>
      <c r="B1128" s="113"/>
      <c r="C1128" s="115"/>
      <c r="D1128" s="137"/>
      <c r="E1128" s="137"/>
      <c r="F1128" s="4" t="s">
        <v>4</v>
      </c>
      <c r="G1128" s="5" t="s">
        <v>107</v>
      </c>
      <c r="H1128" s="6" t="s">
        <v>862</v>
      </c>
    </row>
    <row r="1129" spans="1:8" x14ac:dyDescent="0.25">
      <c r="A1129" s="111"/>
      <c r="B1129" s="113"/>
      <c r="C1129" s="115"/>
      <c r="D1129" s="137"/>
      <c r="E1129" s="137"/>
      <c r="F1129" s="4" t="s">
        <v>3</v>
      </c>
      <c r="G1129" s="5" t="s">
        <v>463</v>
      </c>
      <c r="H1129" s="6" t="s">
        <v>859</v>
      </c>
    </row>
    <row r="1130" spans="1:8" x14ac:dyDescent="0.25">
      <c r="A1130" s="111"/>
      <c r="B1130" s="113"/>
      <c r="C1130" s="115"/>
      <c r="D1130" s="137"/>
      <c r="E1130" s="137"/>
      <c r="F1130" s="4" t="s">
        <v>3</v>
      </c>
      <c r="G1130" s="5" t="s">
        <v>41</v>
      </c>
      <c r="H1130" s="6" t="s">
        <v>858</v>
      </c>
    </row>
    <row r="1131" spans="1:8" x14ac:dyDescent="0.25">
      <c r="A1131" s="111"/>
      <c r="B1131" s="113"/>
      <c r="C1131" s="115"/>
      <c r="D1131" s="137"/>
      <c r="E1131" s="137"/>
      <c r="F1131" s="4" t="s">
        <v>5</v>
      </c>
      <c r="G1131" s="21" t="s">
        <v>13</v>
      </c>
      <c r="H1131" s="22" t="s">
        <v>14</v>
      </c>
    </row>
    <row r="1132" spans="1:8" ht="15.75" thickBot="1" x14ac:dyDescent="0.3">
      <c r="A1132" s="145"/>
      <c r="B1132" s="136"/>
      <c r="C1132" s="138"/>
      <c r="D1132" s="144"/>
      <c r="E1132" s="144"/>
      <c r="F1132" s="27" t="s">
        <v>6</v>
      </c>
      <c r="G1132" s="10" t="s">
        <v>672</v>
      </c>
      <c r="H1132" s="22" t="s">
        <v>14</v>
      </c>
    </row>
    <row r="1133" spans="1:8" x14ac:dyDescent="0.25">
      <c r="A1133" s="141">
        <v>187</v>
      </c>
      <c r="B1133" s="113" t="s">
        <v>698</v>
      </c>
      <c r="C1133" s="115"/>
      <c r="D1133" s="116" t="s">
        <v>665</v>
      </c>
      <c r="E1133" s="116">
        <v>53</v>
      </c>
      <c r="F1133" s="1" t="s">
        <v>2</v>
      </c>
      <c r="G1133" s="2" t="s">
        <v>671</v>
      </c>
      <c r="H1133" s="3" t="s">
        <v>854</v>
      </c>
    </row>
    <row r="1134" spans="1:8" x14ac:dyDescent="0.25">
      <c r="A1134" s="111"/>
      <c r="B1134" s="113"/>
      <c r="C1134" s="115"/>
      <c r="D1134" s="137"/>
      <c r="E1134" s="137"/>
      <c r="F1134" s="4" t="s">
        <v>4</v>
      </c>
      <c r="G1134" s="5" t="s">
        <v>107</v>
      </c>
      <c r="H1134" s="15" t="s">
        <v>855</v>
      </c>
    </row>
    <row r="1135" spans="1:8" x14ac:dyDescent="0.25">
      <c r="A1135" s="111"/>
      <c r="B1135" s="113"/>
      <c r="C1135" s="115"/>
      <c r="D1135" s="137"/>
      <c r="E1135" s="137"/>
      <c r="F1135" s="4" t="s">
        <v>4</v>
      </c>
      <c r="G1135" s="5" t="s">
        <v>107</v>
      </c>
      <c r="H1135" s="12" t="s">
        <v>856</v>
      </c>
    </row>
    <row r="1136" spans="1:8" x14ac:dyDescent="0.25">
      <c r="A1136" s="111"/>
      <c r="B1136" s="113"/>
      <c r="C1136" s="115"/>
      <c r="D1136" s="137"/>
      <c r="E1136" s="137"/>
      <c r="F1136" s="4" t="s">
        <v>3</v>
      </c>
      <c r="G1136" s="5" t="s">
        <v>463</v>
      </c>
      <c r="H1136" s="6" t="s">
        <v>857</v>
      </c>
    </row>
    <row r="1137" spans="1:8" x14ac:dyDescent="0.25">
      <c r="A1137" s="111"/>
      <c r="B1137" s="113"/>
      <c r="C1137" s="115"/>
      <c r="D1137" s="137"/>
      <c r="E1137" s="137"/>
      <c r="F1137" s="4" t="s">
        <v>5</v>
      </c>
      <c r="G1137" s="21" t="s">
        <v>13</v>
      </c>
      <c r="H1137" s="22" t="s">
        <v>14</v>
      </c>
    </row>
    <row r="1138" spans="1:8" ht="15.75" thickBot="1" x14ac:dyDescent="0.3">
      <c r="A1138" s="145"/>
      <c r="B1138" s="136"/>
      <c r="C1138" s="138"/>
      <c r="D1138" s="144"/>
      <c r="E1138" s="144"/>
      <c r="F1138" s="27" t="s">
        <v>6</v>
      </c>
      <c r="G1138" s="10" t="s">
        <v>792</v>
      </c>
      <c r="H1138" s="11" t="s">
        <v>853</v>
      </c>
    </row>
    <row r="1139" spans="1:8" x14ac:dyDescent="0.25">
      <c r="A1139" s="141">
        <v>188</v>
      </c>
      <c r="B1139" s="113" t="s">
        <v>698</v>
      </c>
      <c r="C1139" s="115"/>
      <c r="D1139" s="116" t="s">
        <v>665</v>
      </c>
      <c r="E1139" s="116">
        <v>49</v>
      </c>
      <c r="F1139" s="1" t="s">
        <v>2</v>
      </c>
      <c r="G1139" s="2" t="s">
        <v>66</v>
      </c>
      <c r="H1139" s="3" t="s">
        <v>868</v>
      </c>
    </row>
    <row r="1140" spans="1:8" x14ac:dyDescent="0.25">
      <c r="A1140" s="111"/>
      <c r="B1140" s="113"/>
      <c r="C1140" s="115"/>
      <c r="D1140" s="137"/>
      <c r="E1140" s="137"/>
      <c r="F1140" s="4" t="s">
        <v>4</v>
      </c>
      <c r="G1140" s="14" t="s">
        <v>761</v>
      </c>
      <c r="H1140" s="15" t="s">
        <v>869</v>
      </c>
    </row>
    <row r="1141" spans="1:8" x14ac:dyDescent="0.25">
      <c r="A1141" s="111"/>
      <c r="B1141" s="113"/>
      <c r="C1141" s="115"/>
      <c r="D1141" s="137"/>
      <c r="E1141" s="137"/>
      <c r="F1141" s="4" t="s">
        <v>4</v>
      </c>
      <c r="G1141" s="14" t="s">
        <v>761</v>
      </c>
      <c r="H1141" s="6" t="s">
        <v>870</v>
      </c>
    </row>
    <row r="1142" spans="1:8" x14ac:dyDescent="0.25">
      <c r="A1142" s="111"/>
      <c r="B1142" s="113"/>
      <c r="C1142" s="115"/>
      <c r="D1142" s="137"/>
      <c r="E1142" s="137"/>
      <c r="F1142" s="4" t="s">
        <v>3</v>
      </c>
      <c r="G1142" s="5" t="s">
        <v>463</v>
      </c>
      <c r="H1142" s="6" t="s">
        <v>871</v>
      </c>
    </row>
    <row r="1143" spans="1:8" x14ac:dyDescent="0.25">
      <c r="A1143" s="111"/>
      <c r="B1143" s="113"/>
      <c r="C1143" s="115"/>
      <c r="D1143" s="137"/>
      <c r="E1143" s="137"/>
      <c r="F1143" s="4" t="s">
        <v>3</v>
      </c>
      <c r="G1143" s="5" t="s">
        <v>41</v>
      </c>
      <c r="H1143" s="6" t="s">
        <v>872</v>
      </c>
    </row>
    <row r="1144" spans="1:8" x14ac:dyDescent="0.25">
      <c r="A1144" s="111"/>
      <c r="B1144" s="113"/>
      <c r="C1144" s="115"/>
      <c r="D1144" s="137"/>
      <c r="E1144" s="137"/>
      <c r="F1144" s="4" t="s">
        <v>5</v>
      </c>
      <c r="G1144" s="21" t="s">
        <v>13</v>
      </c>
      <c r="H1144" s="22" t="s">
        <v>14</v>
      </c>
    </row>
    <row r="1145" spans="1:8" ht="15.75" thickBot="1" x14ac:dyDescent="0.3">
      <c r="A1145" s="145"/>
      <c r="B1145" s="136"/>
      <c r="C1145" s="138"/>
      <c r="D1145" s="144"/>
      <c r="E1145" s="144"/>
      <c r="F1145" s="27" t="s">
        <v>6</v>
      </c>
      <c r="G1145" s="10" t="s">
        <v>13</v>
      </c>
      <c r="H1145" s="22" t="s">
        <v>14</v>
      </c>
    </row>
    <row r="1146" spans="1:8" x14ac:dyDescent="0.25">
      <c r="A1146" s="141">
        <v>189</v>
      </c>
      <c r="B1146" s="113" t="s">
        <v>698</v>
      </c>
      <c r="C1146" s="115"/>
      <c r="D1146" s="116" t="s">
        <v>665</v>
      </c>
      <c r="E1146" s="116">
        <v>50</v>
      </c>
      <c r="F1146" s="1" t="s">
        <v>2</v>
      </c>
      <c r="G1146" s="2" t="s">
        <v>66</v>
      </c>
      <c r="H1146" s="3" t="s">
        <v>873</v>
      </c>
    </row>
    <row r="1147" spans="1:8" x14ac:dyDescent="0.25">
      <c r="A1147" s="111"/>
      <c r="B1147" s="113"/>
      <c r="C1147" s="115"/>
      <c r="D1147" s="137"/>
      <c r="E1147" s="137"/>
      <c r="F1147" s="4" t="s">
        <v>4</v>
      </c>
      <c r="G1147" s="5" t="s">
        <v>107</v>
      </c>
      <c r="H1147" s="15" t="s">
        <v>874</v>
      </c>
    </row>
    <row r="1148" spans="1:8" x14ac:dyDescent="0.25">
      <c r="A1148" s="111"/>
      <c r="B1148" s="113"/>
      <c r="C1148" s="115"/>
      <c r="D1148" s="137"/>
      <c r="E1148" s="137"/>
      <c r="F1148" s="4" t="s">
        <v>4</v>
      </c>
      <c r="G1148" s="5" t="s">
        <v>107</v>
      </c>
      <c r="H1148" s="6" t="s">
        <v>875</v>
      </c>
    </row>
    <row r="1149" spans="1:8" x14ac:dyDescent="0.25">
      <c r="A1149" s="111"/>
      <c r="B1149" s="113"/>
      <c r="C1149" s="115"/>
      <c r="D1149" s="137"/>
      <c r="E1149" s="137"/>
      <c r="F1149" s="4" t="s">
        <v>3</v>
      </c>
      <c r="G1149" s="5" t="s">
        <v>463</v>
      </c>
      <c r="H1149" s="6" t="s">
        <v>14</v>
      </c>
    </row>
    <row r="1150" spans="1:8" x14ac:dyDescent="0.25">
      <c r="A1150" s="111"/>
      <c r="B1150" s="113"/>
      <c r="C1150" s="115"/>
      <c r="D1150" s="137"/>
      <c r="E1150" s="137"/>
      <c r="F1150" s="4" t="s">
        <v>5</v>
      </c>
      <c r="G1150" s="21" t="s">
        <v>13</v>
      </c>
      <c r="H1150" s="22" t="s">
        <v>14</v>
      </c>
    </row>
    <row r="1151" spans="1:8" ht="15.75" thickBot="1" x14ac:dyDescent="0.3">
      <c r="A1151" s="145"/>
      <c r="B1151" s="136"/>
      <c r="C1151" s="138"/>
      <c r="D1151" s="144"/>
      <c r="E1151" s="144"/>
      <c r="F1151" s="27" t="s">
        <v>6</v>
      </c>
      <c r="G1151" s="10" t="s">
        <v>13</v>
      </c>
      <c r="H1151" s="22" t="s">
        <v>14</v>
      </c>
    </row>
    <row r="1152" spans="1:8" x14ac:dyDescent="0.25">
      <c r="A1152" s="141">
        <v>190</v>
      </c>
      <c r="B1152" s="113" t="s">
        <v>698</v>
      </c>
      <c r="C1152" s="115"/>
      <c r="D1152" s="116" t="s">
        <v>665</v>
      </c>
      <c r="E1152" s="116">
        <v>51</v>
      </c>
      <c r="F1152" s="1" t="s">
        <v>2</v>
      </c>
      <c r="G1152" s="2" t="s">
        <v>66</v>
      </c>
      <c r="H1152" s="3" t="s">
        <v>876</v>
      </c>
    </row>
    <row r="1153" spans="1:8" x14ac:dyDescent="0.25">
      <c r="A1153" s="111"/>
      <c r="B1153" s="113"/>
      <c r="C1153" s="115"/>
      <c r="D1153" s="137"/>
      <c r="E1153" s="137"/>
      <c r="F1153" s="4" t="s">
        <v>4</v>
      </c>
      <c r="G1153" s="5" t="s">
        <v>107</v>
      </c>
      <c r="H1153" s="15" t="s">
        <v>877</v>
      </c>
    </row>
    <row r="1154" spans="1:8" x14ac:dyDescent="0.25">
      <c r="A1154" s="111"/>
      <c r="B1154" s="113"/>
      <c r="C1154" s="115"/>
      <c r="D1154" s="137"/>
      <c r="E1154" s="137"/>
      <c r="F1154" s="4" t="s">
        <v>4</v>
      </c>
      <c r="G1154" s="5" t="s">
        <v>107</v>
      </c>
      <c r="H1154" s="6" t="s">
        <v>878</v>
      </c>
    </row>
    <row r="1155" spans="1:8" x14ac:dyDescent="0.25">
      <c r="A1155" s="111"/>
      <c r="B1155" s="113"/>
      <c r="C1155" s="115"/>
      <c r="D1155" s="137"/>
      <c r="E1155" s="137"/>
      <c r="F1155" s="4" t="s">
        <v>3</v>
      </c>
      <c r="G1155" s="5" t="s">
        <v>463</v>
      </c>
      <c r="H1155" s="6" t="s">
        <v>879</v>
      </c>
    </row>
    <row r="1156" spans="1:8" x14ac:dyDescent="0.25">
      <c r="A1156" s="111"/>
      <c r="B1156" s="113"/>
      <c r="C1156" s="115"/>
      <c r="D1156" s="137"/>
      <c r="E1156" s="137"/>
      <c r="F1156" s="4" t="s">
        <v>5</v>
      </c>
      <c r="G1156" s="21" t="s">
        <v>13</v>
      </c>
      <c r="H1156" s="22" t="s">
        <v>14</v>
      </c>
    </row>
    <row r="1157" spans="1:8" ht="15.75" thickBot="1" x14ac:dyDescent="0.3">
      <c r="A1157" s="145"/>
      <c r="B1157" s="136"/>
      <c r="C1157" s="138"/>
      <c r="D1157" s="144"/>
      <c r="E1157" s="144"/>
      <c r="F1157" s="27" t="s">
        <v>6</v>
      </c>
      <c r="G1157" s="10" t="s">
        <v>746</v>
      </c>
      <c r="H1157" s="22" t="s">
        <v>14</v>
      </c>
    </row>
    <row r="1158" spans="1:8" x14ac:dyDescent="0.25">
      <c r="A1158" s="141">
        <v>191</v>
      </c>
      <c r="B1158" s="113" t="s">
        <v>698</v>
      </c>
      <c r="C1158" s="115"/>
      <c r="D1158" s="116" t="s">
        <v>665</v>
      </c>
      <c r="E1158" s="116">
        <v>52</v>
      </c>
      <c r="F1158" s="1" t="s">
        <v>2</v>
      </c>
      <c r="G1158" s="2" t="s">
        <v>66</v>
      </c>
      <c r="H1158" s="3" t="s">
        <v>880</v>
      </c>
    </row>
    <row r="1159" spans="1:8" x14ac:dyDescent="0.25">
      <c r="A1159" s="111"/>
      <c r="B1159" s="113"/>
      <c r="C1159" s="115"/>
      <c r="D1159" s="137"/>
      <c r="E1159" s="137"/>
      <c r="F1159" s="4" t="s">
        <v>4</v>
      </c>
      <c r="G1159" s="5" t="s">
        <v>107</v>
      </c>
      <c r="H1159" s="15" t="s">
        <v>881</v>
      </c>
    </row>
    <row r="1160" spans="1:8" x14ac:dyDescent="0.25">
      <c r="A1160" s="111"/>
      <c r="B1160" s="113"/>
      <c r="C1160" s="115"/>
      <c r="D1160" s="137"/>
      <c r="E1160" s="137"/>
      <c r="F1160" s="4" t="s">
        <v>4</v>
      </c>
      <c r="G1160" s="5" t="s">
        <v>107</v>
      </c>
      <c r="H1160" s="6" t="s">
        <v>882</v>
      </c>
    </row>
    <row r="1161" spans="1:8" x14ac:dyDescent="0.25">
      <c r="A1161" s="111"/>
      <c r="B1161" s="113"/>
      <c r="C1161" s="115"/>
      <c r="D1161" s="137"/>
      <c r="E1161" s="137"/>
      <c r="F1161" s="4" t="s">
        <v>3</v>
      </c>
      <c r="G1161" s="21" t="s">
        <v>13</v>
      </c>
      <c r="H1161" s="22" t="s">
        <v>14</v>
      </c>
    </row>
    <row r="1162" spans="1:8" x14ac:dyDescent="0.25">
      <c r="A1162" s="111"/>
      <c r="B1162" s="113"/>
      <c r="C1162" s="115"/>
      <c r="D1162" s="137"/>
      <c r="E1162" s="137"/>
      <c r="F1162" s="4" t="s">
        <v>5</v>
      </c>
      <c r="G1162" s="21" t="s">
        <v>13</v>
      </c>
      <c r="H1162" s="22" t="s">
        <v>14</v>
      </c>
    </row>
    <row r="1163" spans="1:8" ht="15.75" thickBot="1" x14ac:dyDescent="0.3">
      <c r="A1163" s="145"/>
      <c r="B1163" s="136"/>
      <c r="C1163" s="138"/>
      <c r="D1163" s="144"/>
      <c r="E1163" s="144"/>
      <c r="F1163" s="27" t="s">
        <v>6</v>
      </c>
      <c r="G1163" s="21" t="s">
        <v>13</v>
      </c>
      <c r="H1163" s="22" t="s">
        <v>14</v>
      </c>
    </row>
    <row r="1164" spans="1:8" x14ac:dyDescent="0.25">
      <c r="A1164" s="141">
        <v>192</v>
      </c>
      <c r="B1164" s="113" t="s">
        <v>698</v>
      </c>
      <c r="C1164" s="115"/>
      <c r="D1164" s="116" t="s">
        <v>665</v>
      </c>
      <c r="E1164" s="116">
        <v>55</v>
      </c>
      <c r="F1164" s="1" t="s">
        <v>2</v>
      </c>
      <c r="G1164" s="2" t="s">
        <v>66</v>
      </c>
      <c r="H1164" s="3" t="s">
        <v>883</v>
      </c>
    </row>
    <row r="1165" spans="1:8" x14ac:dyDescent="0.25">
      <c r="A1165" s="111"/>
      <c r="B1165" s="113"/>
      <c r="C1165" s="115"/>
      <c r="D1165" s="137"/>
      <c r="E1165" s="137"/>
      <c r="F1165" s="4" t="s">
        <v>4</v>
      </c>
      <c r="G1165" s="5" t="s">
        <v>107</v>
      </c>
      <c r="H1165" s="15" t="s">
        <v>884</v>
      </c>
    </row>
    <row r="1166" spans="1:8" x14ac:dyDescent="0.25">
      <c r="A1166" s="111"/>
      <c r="B1166" s="113"/>
      <c r="C1166" s="115"/>
      <c r="D1166" s="137"/>
      <c r="E1166" s="137"/>
      <c r="F1166" s="4" t="s">
        <v>3</v>
      </c>
      <c r="G1166" s="5" t="s">
        <v>463</v>
      </c>
      <c r="H1166" s="6" t="s">
        <v>885</v>
      </c>
    </row>
    <row r="1167" spans="1:8" x14ac:dyDescent="0.25">
      <c r="A1167" s="111"/>
      <c r="B1167" s="113"/>
      <c r="C1167" s="115"/>
      <c r="D1167" s="137"/>
      <c r="E1167" s="137"/>
      <c r="F1167" s="4" t="s">
        <v>3</v>
      </c>
      <c r="G1167" s="5" t="s">
        <v>41</v>
      </c>
      <c r="H1167" s="22" t="s">
        <v>14</v>
      </c>
    </row>
    <row r="1168" spans="1:8" x14ac:dyDescent="0.25">
      <c r="A1168" s="111"/>
      <c r="B1168" s="113"/>
      <c r="C1168" s="115"/>
      <c r="D1168" s="137"/>
      <c r="E1168" s="137"/>
      <c r="F1168" s="4" t="s">
        <v>5</v>
      </c>
      <c r="G1168" s="21" t="s">
        <v>13</v>
      </c>
      <c r="H1168" s="22" t="s">
        <v>14</v>
      </c>
    </row>
    <row r="1169" spans="1:8" ht="15.75" thickBot="1" x14ac:dyDescent="0.3">
      <c r="A1169" s="145"/>
      <c r="B1169" s="136"/>
      <c r="C1169" s="138"/>
      <c r="D1169" s="144"/>
      <c r="E1169" s="144"/>
      <c r="F1169" s="27" t="s">
        <v>6</v>
      </c>
      <c r="G1169" s="21" t="s">
        <v>13</v>
      </c>
      <c r="H1169" s="22" t="s">
        <v>14</v>
      </c>
    </row>
    <row r="1170" spans="1:8" x14ac:dyDescent="0.25">
      <c r="A1170" s="141">
        <v>193</v>
      </c>
      <c r="B1170" s="113" t="s">
        <v>698</v>
      </c>
      <c r="C1170" s="115"/>
      <c r="D1170" s="116" t="s">
        <v>665</v>
      </c>
      <c r="E1170" s="116">
        <v>56</v>
      </c>
      <c r="F1170" s="1" t="s">
        <v>2</v>
      </c>
      <c r="G1170" s="2" t="s">
        <v>66</v>
      </c>
      <c r="H1170" s="3" t="s">
        <v>886</v>
      </c>
    </row>
    <row r="1171" spans="1:8" x14ac:dyDescent="0.25">
      <c r="A1171" s="111"/>
      <c r="B1171" s="113"/>
      <c r="C1171" s="115"/>
      <c r="D1171" s="137"/>
      <c r="E1171" s="137"/>
      <c r="F1171" s="4" t="s">
        <v>4</v>
      </c>
      <c r="G1171" s="5" t="s">
        <v>107</v>
      </c>
      <c r="H1171" s="15" t="s">
        <v>887</v>
      </c>
    </row>
    <row r="1172" spans="1:8" x14ac:dyDescent="0.25">
      <c r="A1172" s="111"/>
      <c r="B1172" s="113"/>
      <c r="C1172" s="115"/>
      <c r="D1172" s="137"/>
      <c r="E1172" s="137"/>
      <c r="F1172" s="4" t="s">
        <v>4</v>
      </c>
      <c r="G1172" s="5" t="s">
        <v>107</v>
      </c>
      <c r="H1172" s="6" t="s">
        <v>888</v>
      </c>
    </row>
    <row r="1173" spans="1:8" x14ac:dyDescent="0.25">
      <c r="A1173" s="111"/>
      <c r="B1173" s="113"/>
      <c r="C1173" s="115"/>
      <c r="D1173" s="137"/>
      <c r="E1173" s="137"/>
      <c r="F1173" s="4" t="s">
        <v>3</v>
      </c>
      <c r="G1173" s="5" t="s">
        <v>463</v>
      </c>
      <c r="H1173" s="6" t="s">
        <v>889</v>
      </c>
    </row>
    <row r="1174" spans="1:8" x14ac:dyDescent="0.25">
      <c r="A1174" s="111"/>
      <c r="B1174" s="113"/>
      <c r="C1174" s="115"/>
      <c r="D1174" s="137"/>
      <c r="E1174" s="137"/>
      <c r="F1174" s="4" t="s">
        <v>5</v>
      </c>
      <c r="G1174" s="21" t="s">
        <v>13</v>
      </c>
      <c r="H1174" s="22" t="s">
        <v>14</v>
      </c>
    </row>
    <row r="1175" spans="1:8" ht="15.75" thickBot="1" x14ac:dyDescent="0.3">
      <c r="A1175" s="145"/>
      <c r="B1175" s="136"/>
      <c r="C1175" s="138"/>
      <c r="D1175" s="144"/>
      <c r="E1175" s="144"/>
      <c r="F1175" s="27" t="s">
        <v>6</v>
      </c>
      <c r="G1175" s="21" t="s">
        <v>13</v>
      </c>
      <c r="H1175" s="22" t="s">
        <v>14</v>
      </c>
    </row>
    <row r="1176" spans="1:8" x14ac:dyDescent="0.25">
      <c r="A1176" s="141">
        <v>194</v>
      </c>
      <c r="B1176" s="113" t="s">
        <v>698</v>
      </c>
      <c r="C1176" s="115"/>
      <c r="D1176" s="116" t="s">
        <v>665</v>
      </c>
      <c r="E1176" s="116">
        <v>46</v>
      </c>
      <c r="F1176" s="1" t="s">
        <v>2</v>
      </c>
      <c r="G1176" s="2" t="s">
        <v>370</v>
      </c>
      <c r="H1176" s="3" t="s">
        <v>892</v>
      </c>
    </row>
    <row r="1177" spans="1:8" x14ac:dyDescent="0.25">
      <c r="A1177" s="111"/>
      <c r="B1177" s="113"/>
      <c r="C1177" s="115"/>
      <c r="D1177" s="137"/>
      <c r="E1177" s="137"/>
      <c r="F1177" s="4" t="s">
        <v>4</v>
      </c>
      <c r="G1177" s="14" t="s">
        <v>761</v>
      </c>
      <c r="H1177" s="15" t="s">
        <v>893</v>
      </c>
    </row>
    <row r="1178" spans="1:8" x14ac:dyDescent="0.25">
      <c r="A1178" s="111"/>
      <c r="B1178" s="113"/>
      <c r="C1178" s="115"/>
      <c r="D1178" s="137"/>
      <c r="E1178" s="137"/>
      <c r="F1178" s="4" t="s">
        <v>4</v>
      </c>
      <c r="G1178" s="14" t="s">
        <v>761</v>
      </c>
      <c r="H1178" s="15" t="s">
        <v>894</v>
      </c>
    </row>
    <row r="1179" spans="1:8" x14ac:dyDescent="0.25">
      <c r="A1179" s="111"/>
      <c r="B1179" s="113"/>
      <c r="C1179" s="115"/>
      <c r="D1179" s="137"/>
      <c r="E1179" s="137"/>
      <c r="F1179" s="4" t="s">
        <v>3</v>
      </c>
      <c r="G1179" s="5" t="s">
        <v>463</v>
      </c>
      <c r="H1179" s="6" t="s">
        <v>895</v>
      </c>
    </row>
    <row r="1180" spans="1:8" x14ac:dyDescent="0.25">
      <c r="A1180" s="111"/>
      <c r="B1180" s="113"/>
      <c r="C1180" s="115"/>
      <c r="D1180" s="137"/>
      <c r="E1180" s="137"/>
      <c r="F1180" s="4" t="s">
        <v>3</v>
      </c>
      <c r="G1180" s="5" t="s">
        <v>41</v>
      </c>
      <c r="H1180" s="6" t="s">
        <v>896</v>
      </c>
    </row>
    <row r="1181" spans="1:8" x14ac:dyDescent="0.25">
      <c r="A1181" s="111"/>
      <c r="B1181" s="113"/>
      <c r="C1181" s="115"/>
      <c r="D1181" s="137"/>
      <c r="E1181" s="137"/>
      <c r="F1181" s="4" t="s">
        <v>5</v>
      </c>
      <c r="G1181" s="21" t="s">
        <v>13</v>
      </c>
      <c r="H1181" s="22" t="s">
        <v>14</v>
      </c>
    </row>
    <row r="1182" spans="1:8" ht="15.75" thickBot="1" x14ac:dyDescent="0.3">
      <c r="A1182" s="145"/>
      <c r="B1182" s="136"/>
      <c r="C1182" s="138"/>
      <c r="D1182" s="144"/>
      <c r="E1182" s="144"/>
      <c r="F1182" s="27" t="s">
        <v>6</v>
      </c>
      <c r="G1182" s="21" t="s">
        <v>13</v>
      </c>
      <c r="H1182" s="22" t="s">
        <v>14</v>
      </c>
    </row>
    <row r="1183" spans="1:8" x14ac:dyDescent="0.25">
      <c r="A1183" s="141">
        <v>195</v>
      </c>
      <c r="B1183" s="113" t="s">
        <v>698</v>
      </c>
      <c r="C1183" s="115"/>
      <c r="D1183" s="116" t="s">
        <v>665</v>
      </c>
      <c r="E1183" s="116">
        <v>47</v>
      </c>
      <c r="F1183" s="1" t="s">
        <v>2</v>
      </c>
      <c r="G1183" s="2" t="s">
        <v>66</v>
      </c>
      <c r="H1183" s="3" t="s">
        <v>897</v>
      </c>
    </row>
    <row r="1184" spans="1:8" x14ac:dyDescent="0.25">
      <c r="A1184" s="111"/>
      <c r="B1184" s="113"/>
      <c r="C1184" s="115"/>
      <c r="D1184" s="137"/>
      <c r="E1184" s="137"/>
      <c r="F1184" s="4" t="s">
        <v>4</v>
      </c>
      <c r="G1184" s="5" t="s">
        <v>107</v>
      </c>
      <c r="H1184" s="15" t="s">
        <v>898</v>
      </c>
    </row>
    <row r="1185" spans="1:8" x14ac:dyDescent="0.25">
      <c r="A1185" s="111"/>
      <c r="B1185" s="113"/>
      <c r="C1185" s="115"/>
      <c r="D1185" s="137"/>
      <c r="E1185" s="137"/>
      <c r="F1185" s="4" t="s">
        <v>4</v>
      </c>
      <c r="G1185" s="5" t="s">
        <v>107</v>
      </c>
      <c r="H1185" s="6" t="s">
        <v>899</v>
      </c>
    </row>
    <row r="1186" spans="1:8" x14ac:dyDescent="0.25">
      <c r="A1186" s="111"/>
      <c r="B1186" s="113"/>
      <c r="C1186" s="115"/>
      <c r="D1186" s="137"/>
      <c r="E1186" s="137"/>
      <c r="F1186" s="4" t="s">
        <v>3</v>
      </c>
      <c r="G1186" s="5" t="s">
        <v>463</v>
      </c>
      <c r="H1186" s="6" t="s">
        <v>900</v>
      </c>
    </row>
    <row r="1187" spans="1:8" x14ac:dyDescent="0.25">
      <c r="A1187" s="111"/>
      <c r="B1187" s="113"/>
      <c r="C1187" s="115"/>
      <c r="D1187" s="137"/>
      <c r="E1187" s="137"/>
      <c r="F1187" s="4" t="s">
        <v>5</v>
      </c>
      <c r="G1187" s="21" t="s">
        <v>13</v>
      </c>
      <c r="H1187" s="22" t="s">
        <v>14</v>
      </c>
    </row>
    <row r="1188" spans="1:8" ht="15.75" thickBot="1" x14ac:dyDescent="0.3">
      <c r="A1188" s="145"/>
      <c r="B1188" s="136"/>
      <c r="C1188" s="138"/>
      <c r="D1188" s="144"/>
      <c r="E1188" s="144"/>
      <c r="F1188" s="27" t="s">
        <v>6</v>
      </c>
      <c r="G1188" s="21" t="s">
        <v>13</v>
      </c>
      <c r="H1188" s="22" t="s">
        <v>14</v>
      </c>
    </row>
    <row r="1189" spans="1:8" x14ac:dyDescent="0.25">
      <c r="A1189" s="141">
        <v>196</v>
      </c>
      <c r="B1189" s="113" t="s">
        <v>698</v>
      </c>
      <c r="C1189" s="115"/>
      <c r="D1189" s="116" t="s">
        <v>665</v>
      </c>
      <c r="E1189" s="116">
        <v>48</v>
      </c>
      <c r="F1189" s="1" t="s">
        <v>2</v>
      </c>
      <c r="G1189" s="2" t="s">
        <v>370</v>
      </c>
      <c r="H1189" s="3" t="s">
        <v>901</v>
      </c>
    </row>
    <row r="1190" spans="1:8" x14ac:dyDescent="0.25">
      <c r="A1190" s="111"/>
      <c r="B1190" s="113"/>
      <c r="C1190" s="115"/>
      <c r="D1190" s="137"/>
      <c r="E1190" s="137"/>
      <c r="F1190" s="4" t="s">
        <v>4</v>
      </c>
      <c r="G1190" s="14" t="s">
        <v>676</v>
      </c>
      <c r="H1190" s="15" t="s">
        <v>902</v>
      </c>
    </row>
    <row r="1191" spans="1:8" x14ac:dyDescent="0.25">
      <c r="A1191" s="111"/>
      <c r="B1191" s="113"/>
      <c r="C1191" s="115"/>
      <c r="D1191" s="137"/>
      <c r="E1191" s="137"/>
      <c r="F1191" s="4" t="s">
        <v>4</v>
      </c>
      <c r="G1191" s="14" t="s">
        <v>676</v>
      </c>
      <c r="H1191" s="6" t="s">
        <v>903</v>
      </c>
    </row>
    <row r="1192" spans="1:8" x14ac:dyDescent="0.25">
      <c r="A1192" s="111"/>
      <c r="B1192" s="113"/>
      <c r="C1192" s="115"/>
      <c r="D1192" s="137"/>
      <c r="E1192" s="137"/>
      <c r="F1192" s="4" t="s">
        <v>3</v>
      </c>
      <c r="G1192" s="5" t="s">
        <v>463</v>
      </c>
      <c r="H1192" s="6" t="s">
        <v>904</v>
      </c>
    </row>
    <row r="1193" spans="1:8" x14ac:dyDescent="0.25">
      <c r="A1193" s="111"/>
      <c r="B1193" s="113"/>
      <c r="C1193" s="115"/>
      <c r="D1193" s="137"/>
      <c r="E1193" s="137"/>
      <c r="F1193" s="4" t="s">
        <v>3</v>
      </c>
      <c r="G1193" s="5" t="s">
        <v>41</v>
      </c>
      <c r="H1193" s="6" t="s">
        <v>905</v>
      </c>
    </row>
    <row r="1194" spans="1:8" x14ac:dyDescent="0.25">
      <c r="A1194" s="111"/>
      <c r="B1194" s="113"/>
      <c r="C1194" s="115"/>
      <c r="D1194" s="137"/>
      <c r="E1194" s="137"/>
      <c r="F1194" s="4" t="s">
        <v>5</v>
      </c>
      <c r="G1194" s="21" t="s">
        <v>13</v>
      </c>
      <c r="H1194" s="22" t="s">
        <v>14</v>
      </c>
    </row>
    <row r="1195" spans="1:8" ht="15.75" thickBot="1" x14ac:dyDescent="0.3">
      <c r="A1195" s="145"/>
      <c r="B1195" s="136"/>
      <c r="C1195" s="138"/>
      <c r="D1195" s="144"/>
      <c r="E1195" s="144"/>
      <c r="F1195" s="27" t="s">
        <v>6</v>
      </c>
      <c r="G1195" s="10" t="s">
        <v>746</v>
      </c>
      <c r="H1195" s="22" t="s">
        <v>14</v>
      </c>
    </row>
    <row r="1196" spans="1:8" x14ac:dyDescent="0.25">
      <c r="A1196" s="141">
        <v>197</v>
      </c>
      <c r="B1196" s="113" t="s">
        <v>698</v>
      </c>
      <c r="C1196" s="115"/>
      <c r="D1196" s="116" t="s">
        <v>665</v>
      </c>
      <c r="E1196" s="116" t="s">
        <v>890</v>
      </c>
      <c r="F1196" s="1" t="s">
        <v>2</v>
      </c>
      <c r="G1196" s="2" t="s">
        <v>66</v>
      </c>
      <c r="H1196" s="3" t="s">
        <v>1058</v>
      </c>
    </row>
    <row r="1197" spans="1:8" x14ac:dyDescent="0.25">
      <c r="A1197" s="111"/>
      <c r="B1197" s="113"/>
      <c r="C1197" s="115"/>
      <c r="D1197" s="137"/>
      <c r="E1197" s="137"/>
      <c r="F1197" s="4" t="s">
        <v>4</v>
      </c>
      <c r="G1197" s="5" t="s">
        <v>107</v>
      </c>
      <c r="H1197" s="15" t="s">
        <v>1059</v>
      </c>
    </row>
    <row r="1198" spans="1:8" x14ac:dyDescent="0.25">
      <c r="A1198" s="111"/>
      <c r="B1198" s="113"/>
      <c r="C1198" s="115"/>
      <c r="D1198" s="137"/>
      <c r="E1198" s="137"/>
      <c r="F1198" s="4" t="s">
        <v>4</v>
      </c>
      <c r="G1198" s="5" t="s">
        <v>107</v>
      </c>
      <c r="H1198" s="6" t="s">
        <v>1060</v>
      </c>
    </row>
    <row r="1199" spans="1:8" x14ac:dyDescent="0.25">
      <c r="A1199" s="111"/>
      <c r="B1199" s="113"/>
      <c r="C1199" s="115"/>
      <c r="D1199" s="137"/>
      <c r="E1199" s="137"/>
      <c r="F1199" s="4" t="s">
        <v>3</v>
      </c>
      <c r="G1199" s="5" t="s">
        <v>463</v>
      </c>
      <c r="H1199" s="6" t="s">
        <v>1061</v>
      </c>
    </row>
    <row r="1200" spans="1:8" x14ac:dyDescent="0.25">
      <c r="A1200" s="111"/>
      <c r="B1200" s="113"/>
      <c r="C1200" s="115"/>
      <c r="D1200" s="137"/>
      <c r="E1200" s="137"/>
      <c r="F1200" s="4" t="s">
        <v>3</v>
      </c>
      <c r="G1200" s="5" t="s">
        <v>41</v>
      </c>
      <c r="H1200" s="12" t="s">
        <v>1062</v>
      </c>
    </row>
    <row r="1201" spans="1:8" x14ac:dyDescent="0.25">
      <c r="A1201" s="111"/>
      <c r="B1201" s="113"/>
      <c r="C1201" s="115"/>
      <c r="D1201" s="137"/>
      <c r="E1201" s="137"/>
      <c r="F1201" s="4" t="s">
        <v>5</v>
      </c>
      <c r="G1201" s="21" t="s">
        <v>13</v>
      </c>
      <c r="H1201" s="22" t="s">
        <v>14</v>
      </c>
    </row>
    <row r="1202" spans="1:8" ht="15.75" thickBot="1" x14ac:dyDescent="0.3">
      <c r="A1202" s="145"/>
      <c r="B1202" s="136"/>
      <c r="C1202" s="138"/>
      <c r="D1202" s="144"/>
      <c r="E1202" s="144"/>
      <c r="F1202" s="27" t="s">
        <v>6</v>
      </c>
      <c r="G1202" s="10" t="s">
        <v>746</v>
      </c>
      <c r="H1202" s="22" t="s">
        <v>14</v>
      </c>
    </row>
    <row r="1203" spans="1:8" x14ac:dyDescent="0.25">
      <c r="A1203" s="141">
        <v>198</v>
      </c>
      <c r="B1203" s="113" t="s">
        <v>698</v>
      </c>
      <c r="C1203" s="115"/>
      <c r="D1203" s="116" t="s">
        <v>665</v>
      </c>
      <c r="E1203" s="116" t="s">
        <v>890</v>
      </c>
      <c r="F1203" s="1" t="s">
        <v>2</v>
      </c>
      <c r="G1203" s="2" t="s">
        <v>66</v>
      </c>
      <c r="H1203" s="3" t="s">
        <v>1063</v>
      </c>
    </row>
    <row r="1204" spans="1:8" x14ac:dyDescent="0.25">
      <c r="A1204" s="111"/>
      <c r="B1204" s="113"/>
      <c r="C1204" s="115"/>
      <c r="D1204" s="137"/>
      <c r="E1204" s="137"/>
      <c r="F1204" s="4" t="s">
        <v>4</v>
      </c>
      <c r="G1204" s="5" t="s">
        <v>107</v>
      </c>
      <c r="H1204" s="15" t="s">
        <v>1064</v>
      </c>
    </row>
    <row r="1205" spans="1:8" x14ac:dyDescent="0.25">
      <c r="A1205" s="111"/>
      <c r="B1205" s="113"/>
      <c r="C1205" s="115"/>
      <c r="D1205" s="137"/>
      <c r="E1205" s="137"/>
      <c r="F1205" s="4" t="s">
        <v>4</v>
      </c>
      <c r="G1205" s="5" t="s">
        <v>107</v>
      </c>
      <c r="H1205" s="6" t="s">
        <v>1065</v>
      </c>
    </row>
    <row r="1206" spans="1:8" x14ac:dyDescent="0.25">
      <c r="A1206" s="111"/>
      <c r="B1206" s="113"/>
      <c r="C1206" s="115"/>
      <c r="D1206" s="137"/>
      <c r="E1206" s="137"/>
      <c r="F1206" s="4" t="s">
        <v>3</v>
      </c>
      <c r="G1206" s="5" t="s">
        <v>463</v>
      </c>
      <c r="H1206" s="6" t="s">
        <v>1066</v>
      </c>
    </row>
    <row r="1207" spans="1:8" x14ac:dyDescent="0.25">
      <c r="A1207" s="111"/>
      <c r="B1207" s="113"/>
      <c r="C1207" s="115"/>
      <c r="D1207" s="137"/>
      <c r="E1207" s="137"/>
      <c r="F1207" s="4" t="s">
        <v>3</v>
      </c>
      <c r="G1207" s="5" t="s">
        <v>463</v>
      </c>
      <c r="H1207" s="6" t="s">
        <v>1067</v>
      </c>
    </row>
    <row r="1208" spans="1:8" x14ac:dyDescent="0.25">
      <c r="A1208" s="111"/>
      <c r="B1208" s="113"/>
      <c r="C1208" s="115"/>
      <c r="D1208" s="137"/>
      <c r="E1208" s="137"/>
      <c r="F1208" s="4" t="s">
        <v>5</v>
      </c>
      <c r="G1208" s="21" t="s">
        <v>13</v>
      </c>
      <c r="H1208" s="22" t="s">
        <v>14</v>
      </c>
    </row>
    <row r="1209" spans="1:8" ht="15.75" thickBot="1" x14ac:dyDescent="0.3">
      <c r="A1209" s="145"/>
      <c r="B1209" s="136"/>
      <c r="C1209" s="138"/>
      <c r="D1209" s="144"/>
      <c r="E1209" s="144"/>
      <c r="F1209" s="27" t="s">
        <v>6</v>
      </c>
      <c r="G1209" s="10" t="s">
        <v>746</v>
      </c>
      <c r="H1209" s="22" t="s">
        <v>14</v>
      </c>
    </row>
    <row r="1210" spans="1:8" x14ac:dyDescent="0.25">
      <c r="A1210" s="141">
        <v>199</v>
      </c>
      <c r="B1210" s="113" t="s">
        <v>698</v>
      </c>
      <c r="C1210" s="115"/>
      <c r="D1210" s="116" t="s">
        <v>665</v>
      </c>
      <c r="E1210" s="116" t="s">
        <v>891</v>
      </c>
      <c r="F1210" s="1" t="s">
        <v>2</v>
      </c>
      <c r="G1210" s="2" t="s">
        <v>66</v>
      </c>
      <c r="H1210" s="3" t="s">
        <v>1068</v>
      </c>
    </row>
    <row r="1211" spans="1:8" x14ac:dyDescent="0.25">
      <c r="A1211" s="111"/>
      <c r="B1211" s="113"/>
      <c r="C1211" s="115"/>
      <c r="D1211" s="137"/>
      <c r="E1211" s="137"/>
      <c r="F1211" s="4" t="s">
        <v>4</v>
      </c>
      <c r="G1211" s="5" t="s">
        <v>60</v>
      </c>
      <c r="H1211" s="6" t="s">
        <v>1069</v>
      </c>
    </row>
    <row r="1212" spans="1:8" x14ac:dyDescent="0.25">
      <c r="A1212" s="111"/>
      <c r="B1212" s="113"/>
      <c r="C1212" s="115"/>
      <c r="D1212" s="137"/>
      <c r="E1212" s="137"/>
      <c r="F1212" s="4" t="s">
        <v>3</v>
      </c>
      <c r="G1212" s="5" t="s">
        <v>463</v>
      </c>
      <c r="H1212" s="6" t="s">
        <v>1070</v>
      </c>
    </row>
    <row r="1213" spans="1:8" x14ac:dyDescent="0.25">
      <c r="A1213" s="111"/>
      <c r="B1213" s="113"/>
      <c r="C1213" s="115"/>
      <c r="D1213" s="137"/>
      <c r="E1213" s="137"/>
      <c r="F1213" s="4" t="s">
        <v>276</v>
      </c>
      <c r="G1213" s="5" t="s">
        <v>1071</v>
      </c>
      <c r="H1213" s="22" t="s">
        <v>14</v>
      </c>
    </row>
    <row r="1214" spans="1:8" x14ac:dyDescent="0.25">
      <c r="A1214" s="111"/>
      <c r="B1214" s="113"/>
      <c r="C1214" s="115"/>
      <c r="D1214" s="137"/>
      <c r="E1214" s="137"/>
      <c r="F1214" s="4" t="s">
        <v>5</v>
      </c>
      <c r="G1214" s="21" t="s">
        <v>13</v>
      </c>
      <c r="H1214" s="22" t="s">
        <v>14</v>
      </c>
    </row>
    <row r="1215" spans="1:8" x14ac:dyDescent="0.25">
      <c r="A1215" s="111"/>
      <c r="B1215" s="113"/>
      <c r="C1215" s="115"/>
      <c r="D1215" s="137"/>
      <c r="E1215" s="137"/>
      <c r="F1215" s="4" t="s">
        <v>6</v>
      </c>
      <c r="G1215" s="21" t="s">
        <v>398</v>
      </c>
      <c r="H1215" s="22" t="s">
        <v>14</v>
      </c>
    </row>
    <row r="1216" spans="1:8" ht="15.75" thickBot="1" x14ac:dyDescent="0.3">
      <c r="A1216" s="145"/>
      <c r="B1216" s="136"/>
      <c r="C1216" s="138"/>
      <c r="D1216" s="144"/>
      <c r="E1216" s="144"/>
      <c r="F1216" s="27" t="s">
        <v>6</v>
      </c>
      <c r="G1216" s="10" t="s">
        <v>746</v>
      </c>
      <c r="H1216" s="22" t="s">
        <v>14</v>
      </c>
    </row>
    <row r="1217" spans="1:8" x14ac:dyDescent="0.25">
      <c r="A1217" s="141">
        <v>200</v>
      </c>
      <c r="B1217" s="113" t="s">
        <v>698</v>
      </c>
      <c r="C1217" s="115"/>
      <c r="D1217" s="116" t="s">
        <v>665</v>
      </c>
      <c r="E1217" s="116">
        <v>93</v>
      </c>
      <c r="F1217" s="1" t="s">
        <v>2</v>
      </c>
      <c r="G1217" s="2" t="s">
        <v>370</v>
      </c>
      <c r="H1217" s="3" t="s">
        <v>1072</v>
      </c>
    </row>
    <row r="1218" spans="1:8" x14ac:dyDescent="0.25">
      <c r="A1218" s="111"/>
      <c r="B1218" s="113"/>
      <c r="C1218" s="115"/>
      <c r="D1218" s="137"/>
      <c r="E1218" s="137"/>
      <c r="F1218" s="4" t="s">
        <v>4</v>
      </c>
      <c r="G1218" s="14" t="s">
        <v>761</v>
      </c>
      <c r="H1218" s="15" t="s">
        <v>1073</v>
      </c>
    </row>
    <row r="1219" spans="1:8" x14ac:dyDescent="0.25">
      <c r="A1219" s="111"/>
      <c r="B1219" s="113"/>
      <c r="C1219" s="115"/>
      <c r="D1219" s="137"/>
      <c r="E1219" s="137"/>
      <c r="F1219" s="4" t="s">
        <v>4</v>
      </c>
      <c r="G1219" s="14" t="s">
        <v>761</v>
      </c>
      <c r="H1219" s="6" t="s">
        <v>1074</v>
      </c>
    </row>
    <row r="1220" spans="1:8" x14ac:dyDescent="0.25">
      <c r="A1220" s="111"/>
      <c r="B1220" s="113"/>
      <c r="C1220" s="115"/>
      <c r="D1220" s="137"/>
      <c r="E1220" s="137"/>
      <c r="F1220" s="4" t="s">
        <v>3</v>
      </c>
      <c r="G1220" s="5" t="s">
        <v>463</v>
      </c>
      <c r="H1220" s="6" t="s">
        <v>1075</v>
      </c>
    </row>
    <row r="1221" spans="1:8" x14ac:dyDescent="0.25">
      <c r="A1221" s="111"/>
      <c r="B1221" s="113"/>
      <c r="C1221" s="115"/>
      <c r="D1221" s="137"/>
      <c r="E1221" s="137"/>
      <c r="F1221" s="4" t="s">
        <v>3</v>
      </c>
      <c r="G1221" s="5" t="s">
        <v>41</v>
      </c>
      <c r="H1221" s="6" t="s">
        <v>1076</v>
      </c>
    </row>
    <row r="1222" spans="1:8" x14ac:dyDescent="0.25">
      <c r="A1222" s="111"/>
      <c r="B1222" s="113"/>
      <c r="C1222" s="115"/>
      <c r="D1222" s="137"/>
      <c r="E1222" s="137"/>
      <c r="F1222" s="4" t="s">
        <v>5</v>
      </c>
      <c r="G1222" s="21" t="s">
        <v>13</v>
      </c>
      <c r="H1222" s="22" t="s">
        <v>14</v>
      </c>
    </row>
    <row r="1223" spans="1:8" ht="15.75" thickBot="1" x14ac:dyDescent="0.3">
      <c r="A1223" s="145"/>
      <c r="B1223" s="136"/>
      <c r="C1223" s="138"/>
      <c r="D1223" s="144"/>
      <c r="E1223" s="144"/>
      <c r="F1223" s="27" t="s">
        <v>6</v>
      </c>
      <c r="G1223" s="10" t="s">
        <v>672</v>
      </c>
      <c r="H1223" s="22" t="s">
        <v>14</v>
      </c>
    </row>
    <row r="1224" spans="1:8" x14ac:dyDescent="0.25">
      <c r="A1224" s="141">
        <v>201</v>
      </c>
      <c r="B1224" s="113" t="s">
        <v>698</v>
      </c>
      <c r="C1224" s="115"/>
      <c r="D1224" s="116" t="s">
        <v>665</v>
      </c>
      <c r="E1224" s="116">
        <v>94</v>
      </c>
      <c r="F1224" s="1" t="s">
        <v>2</v>
      </c>
      <c r="G1224" s="2" t="s">
        <v>196</v>
      </c>
      <c r="H1224" s="3" t="s">
        <v>1077</v>
      </c>
    </row>
    <row r="1225" spans="1:8" x14ac:dyDescent="0.25">
      <c r="A1225" s="111"/>
      <c r="B1225" s="113"/>
      <c r="C1225" s="115"/>
      <c r="D1225" s="137"/>
      <c r="E1225" s="137"/>
      <c r="F1225" s="4" t="s">
        <v>4</v>
      </c>
      <c r="G1225" s="14" t="s">
        <v>761</v>
      </c>
      <c r="H1225" s="15" t="s">
        <v>1078</v>
      </c>
    </row>
    <row r="1226" spans="1:8" x14ac:dyDescent="0.25">
      <c r="A1226" s="111"/>
      <c r="B1226" s="113"/>
      <c r="C1226" s="115"/>
      <c r="D1226" s="137"/>
      <c r="E1226" s="137"/>
      <c r="F1226" s="4" t="s">
        <v>4</v>
      </c>
      <c r="G1226" s="14" t="s">
        <v>761</v>
      </c>
      <c r="H1226" s="6" t="s">
        <v>1079</v>
      </c>
    </row>
    <row r="1227" spans="1:8" x14ac:dyDescent="0.25">
      <c r="A1227" s="111"/>
      <c r="B1227" s="113"/>
      <c r="C1227" s="115"/>
      <c r="D1227" s="137"/>
      <c r="E1227" s="137"/>
      <c r="F1227" s="4" t="s">
        <v>3</v>
      </c>
      <c r="G1227" s="5" t="s">
        <v>463</v>
      </c>
      <c r="H1227" s="22" t="s">
        <v>14</v>
      </c>
    </row>
    <row r="1228" spans="1:8" x14ac:dyDescent="0.25">
      <c r="A1228" s="111"/>
      <c r="B1228" s="113"/>
      <c r="C1228" s="115"/>
      <c r="D1228" s="137"/>
      <c r="E1228" s="137"/>
      <c r="F1228" s="4" t="s">
        <v>3</v>
      </c>
      <c r="G1228" s="5" t="s">
        <v>41</v>
      </c>
      <c r="H1228" s="6" t="s">
        <v>1080</v>
      </c>
    </row>
    <row r="1229" spans="1:8" x14ac:dyDescent="0.25">
      <c r="A1229" s="111"/>
      <c r="B1229" s="113"/>
      <c r="C1229" s="115"/>
      <c r="D1229" s="137"/>
      <c r="E1229" s="137"/>
      <c r="F1229" s="4" t="s">
        <v>5</v>
      </c>
      <c r="G1229" s="21" t="s">
        <v>13</v>
      </c>
      <c r="H1229" s="22" t="s">
        <v>14</v>
      </c>
    </row>
    <row r="1230" spans="1:8" ht="15.75" thickBot="1" x14ac:dyDescent="0.3">
      <c r="A1230" s="145"/>
      <c r="B1230" s="136"/>
      <c r="C1230" s="138"/>
      <c r="D1230" s="144"/>
      <c r="E1230" s="144"/>
      <c r="F1230" s="27" t="s">
        <v>6</v>
      </c>
      <c r="G1230" s="10" t="s">
        <v>672</v>
      </c>
      <c r="H1230" s="22" t="s">
        <v>14</v>
      </c>
    </row>
    <row r="1231" spans="1:8" x14ac:dyDescent="0.25">
      <c r="A1231" s="141">
        <v>202</v>
      </c>
      <c r="B1231" s="113" t="s">
        <v>698</v>
      </c>
      <c r="C1231" s="115"/>
      <c r="D1231" s="116" t="s">
        <v>665</v>
      </c>
      <c r="E1231" s="116">
        <v>95</v>
      </c>
      <c r="F1231" s="1" t="s">
        <v>2</v>
      </c>
      <c r="G1231" s="2" t="s">
        <v>66</v>
      </c>
      <c r="H1231" s="3" t="s">
        <v>1081</v>
      </c>
    </row>
    <row r="1232" spans="1:8" x14ac:dyDescent="0.25">
      <c r="A1232" s="111"/>
      <c r="B1232" s="113"/>
      <c r="C1232" s="115"/>
      <c r="D1232" s="137"/>
      <c r="E1232" s="137"/>
      <c r="F1232" s="4" t="s">
        <v>4</v>
      </c>
      <c r="G1232" s="14" t="s">
        <v>761</v>
      </c>
      <c r="H1232" s="15" t="s">
        <v>1082</v>
      </c>
    </row>
    <row r="1233" spans="1:8" x14ac:dyDescent="0.25">
      <c r="A1233" s="111"/>
      <c r="B1233" s="113"/>
      <c r="C1233" s="115"/>
      <c r="D1233" s="137"/>
      <c r="E1233" s="137"/>
      <c r="F1233" s="4" t="s">
        <v>4</v>
      </c>
      <c r="G1233" s="14" t="s">
        <v>761</v>
      </c>
      <c r="H1233" s="6" t="s">
        <v>1083</v>
      </c>
    </row>
    <row r="1234" spans="1:8" x14ac:dyDescent="0.25">
      <c r="A1234" s="111"/>
      <c r="B1234" s="113"/>
      <c r="C1234" s="115"/>
      <c r="D1234" s="137"/>
      <c r="E1234" s="137"/>
      <c r="F1234" s="4" t="s">
        <v>3</v>
      </c>
      <c r="G1234" s="5" t="s">
        <v>463</v>
      </c>
      <c r="H1234" s="6" t="s">
        <v>1084</v>
      </c>
    </row>
    <row r="1235" spans="1:8" x14ac:dyDescent="0.25">
      <c r="A1235" s="111"/>
      <c r="B1235" s="113"/>
      <c r="C1235" s="115"/>
      <c r="D1235" s="137"/>
      <c r="E1235" s="137"/>
      <c r="F1235" s="4" t="s">
        <v>5</v>
      </c>
      <c r="G1235" s="21" t="s">
        <v>13</v>
      </c>
      <c r="H1235" s="22" t="s">
        <v>14</v>
      </c>
    </row>
    <row r="1236" spans="1:8" ht="15.75" thickBot="1" x14ac:dyDescent="0.3">
      <c r="A1236" s="145"/>
      <c r="B1236" s="136"/>
      <c r="C1236" s="138"/>
      <c r="D1236" s="144"/>
      <c r="E1236" s="144"/>
      <c r="F1236" s="27" t="s">
        <v>6</v>
      </c>
      <c r="G1236" s="10" t="s">
        <v>746</v>
      </c>
      <c r="H1236" s="22" t="s">
        <v>14</v>
      </c>
    </row>
    <row r="1237" spans="1:8" x14ac:dyDescent="0.25">
      <c r="A1237" s="141">
        <v>203</v>
      </c>
      <c r="B1237" s="113" t="s">
        <v>698</v>
      </c>
      <c r="C1237" s="115"/>
      <c r="D1237" s="116" t="s">
        <v>665</v>
      </c>
      <c r="E1237" s="116">
        <v>125</v>
      </c>
      <c r="F1237" s="1" t="s">
        <v>2</v>
      </c>
      <c r="G1237" s="2" t="s">
        <v>66</v>
      </c>
      <c r="H1237" s="3" t="s">
        <v>1085</v>
      </c>
    </row>
    <row r="1238" spans="1:8" x14ac:dyDescent="0.25">
      <c r="A1238" s="111"/>
      <c r="B1238" s="113"/>
      <c r="C1238" s="115"/>
      <c r="D1238" s="137"/>
      <c r="E1238" s="137"/>
      <c r="F1238" s="4" t="s">
        <v>4</v>
      </c>
      <c r="G1238" s="5" t="s">
        <v>107</v>
      </c>
      <c r="H1238" s="15" t="s">
        <v>1086</v>
      </c>
    </row>
    <row r="1239" spans="1:8" x14ac:dyDescent="0.25">
      <c r="A1239" s="111"/>
      <c r="B1239" s="113"/>
      <c r="C1239" s="115"/>
      <c r="D1239" s="137"/>
      <c r="E1239" s="137"/>
      <c r="F1239" s="4" t="s">
        <v>4</v>
      </c>
      <c r="G1239" s="5" t="s">
        <v>107</v>
      </c>
      <c r="H1239" s="6" t="s">
        <v>1087</v>
      </c>
    </row>
    <row r="1240" spans="1:8" x14ac:dyDescent="0.25">
      <c r="A1240" s="111"/>
      <c r="B1240" s="113"/>
      <c r="C1240" s="115"/>
      <c r="D1240" s="137"/>
      <c r="E1240" s="137"/>
      <c r="F1240" s="4" t="s">
        <v>3</v>
      </c>
      <c r="G1240" s="5" t="s">
        <v>463</v>
      </c>
      <c r="H1240" s="6" t="s">
        <v>1088</v>
      </c>
    </row>
    <row r="1241" spans="1:8" x14ac:dyDescent="0.25">
      <c r="A1241" s="111"/>
      <c r="B1241" s="113"/>
      <c r="C1241" s="115"/>
      <c r="D1241" s="137"/>
      <c r="E1241" s="137"/>
      <c r="F1241" s="4" t="s">
        <v>5</v>
      </c>
      <c r="G1241" s="21" t="s">
        <v>13</v>
      </c>
      <c r="H1241" s="22" t="s">
        <v>14</v>
      </c>
    </row>
    <row r="1242" spans="1:8" ht="15.75" thickBot="1" x14ac:dyDescent="0.3">
      <c r="A1242" s="145"/>
      <c r="B1242" s="136"/>
      <c r="C1242" s="138"/>
      <c r="D1242" s="144"/>
      <c r="E1242" s="144"/>
      <c r="F1242" s="27" t="s">
        <v>6</v>
      </c>
      <c r="G1242" s="21" t="s">
        <v>13</v>
      </c>
      <c r="H1242" s="22" t="s">
        <v>14</v>
      </c>
    </row>
    <row r="1243" spans="1:8" x14ac:dyDescent="0.25">
      <c r="A1243" s="141">
        <v>204</v>
      </c>
      <c r="B1243" s="113" t="s">
        <v>698</v>
      </c>
      <c r="C1243" s="115"/>
      <c r="D1243" s="116" t="s">
        <v>665</v>
      </c>
      <c r="E1243" s="116">
        <v>126</v>
      </c>
      <c r="F1243" s="1" t="s">
        <v>2</v>
      </c>
      <c r="G1243" s="2" t="s">
        <v>66</v>
      </c>
      <c r="H1243" s="3" t="s">
        <v>1089</v>
      </c>
    </row>
    <row r="1244" spans="1:8" x14ac:dyDescent="0.25">
      <c r="A1244" s="111"/>
      <c r="B1244" s="113"/>
      <c r="C1244" s="115"/>
      <c r="D1244" s="137"/>
      <c r="E1244" s="137"/>
      <c r="F1244" s="4" t="s">
        <v>4</v>
      </c>
      <c r="G1244" s="14" t="s">
        <v>761</v>
      </c>
      <c r="H1244" s="15" t="s">
        <v>1090</v>
      </c>
    </row>
    <row r="1245" spans="1:8" x14ac:dyDescent="0.25">
      <c r="A1245" s="111"/>
      <c r="B1245" s="113"/>
      <c r="C1245" s="115"/>
      <c r="D1245" s="137"/>
      <c r="E1245" s="137"/>
      <c r="F1245" s="4" t="s">
        <v>4</v>
      </c>
      <c r="G1245" s="14" t="s">
        <v>761</v>
      </c>
      <c r="H1245" s="6" t="s">
        <v>1091</v>
      </c>
    </row>
    <row r="1246" spans="1:8" x14ac:dyDescent="0.25">
      <c r="A1246" s="111"/>
      <c r="B1246" s="113"/>
      <c r="C1246" s="115"/>
      <c r="D1246" s="137"/>
      <c r="E1246" s="137"/>
      <c r="F1246" s="4" t="s">
        <v>3</v>
      </c>
      <c r="G1246" s="5" t="s">
        <v>463</v>
      </c>
      <c r="H1246" s="6" t="s">
        <v>1092</v>
      </c>
    </row>
    <row r="1247" spans="1:8" x14ac:dyDescent="0.25">
      <c r="A1247" s="111"/>
      <c r="B1247" s="113"/>
      <c r="C1247" s="115"/>
      <c r="D1247" s="137"/>
      <c r="E1247" s="137"/>
      <c r="F1247" s="4" t="s">
        <v>5</v>
      </c>
      <c r="G1247" s="21" t="s">
        <v>13</v>
      </c>
      <c r="H1247" s="22" t="s">
        <v>14</v>
      </c>
    </row>
    <row r="1248" spans="1:8" ht="15.75" thickBot="1" x14ac:dyDescent="0.3">
      <c r="A1248" s="145"/>
      <c r="B1248" s="136"/>
      <c r="C1248" s="138"/>
      <c r="D1248" s="144"/>
      <c r="E1248" s="144"/>
      <c r="F1248" s="27" t="s">
        <v>6</v>
      </c>
      <c r="G1248" s="21" t="s">
        <v>13</v>
      </c>
      <c r="H1248" s="22" t="s">
        <v>14</v>
      </c>
    </row>
    <row r="1249" spans="1:8" x14ac:dyDescent="0.25">
      <c r="A1249" s="141">
        <v>205</v>
      </c>
      <c r="B1249" s="113" t="s">
        <v>698</v>
      </c>
      <c r="C1249" s="115"/>
      <c r="D1249" s="116" t="s">
        <v>665</v>
      </c>
      <c r="E1249" s="116">
        <v>128</v>
      </c>
      <c r="F1249" s="1" t="s">
        <v>2</v>
      </c>
      <c r="G1249" s="2" t="s">
        <v>66</v>
      </c>
      <c r="H1249" s="3" t="s">
        <v>1093</v>
      </c>
    </row>
    <row r="1250" spans="1:8" x14ac:dyDescent="0.25">
      <c r="A1250" s="111"/>
      <c r="B1250" s="113"/>
      <c r="C1250" s="115"/>
      <c r="D1250" s="137"/>
      <c r="E1250" s="137"/>
      <c r="F1250" s="4" t="s">
        <v>4</v>
      </c>
      <c r="G1250" s="5" t="s">
        <v>107</v>
      </c>
      <c r="H1250" s="15" t="s">
        <v>1094</v>
      </c>
    </row>
    <row r="1251" spans="1:8" x14ac:dyDescent="0.25">
      <c r="A1251" s="111"/>
      <c r="B1251" s="113"/>
      <c r="C1251" s="115"/>
      <c r="D1251" s="137"/>
      <c r="E1251" s="137"/>
      <c r="F1251" s="4" t="s">
        <v>4</v>
      </c>
      <c r="G1251" s="5" t="s">
        <v>107</v>
      </c>
      <c r="H1251" s="6" t="s">
        <v>1095</v>
      </c>
    </row>
    <row r="1252" spans="1:8" x14ac:dyDescent="0.25">
      <c r="A1252" s="111"/>
      <c r="B1252" s="113"/>
      <c r="C1252" s="115"/>
      <c r="D1252" s="137"/>
      <c r="E1252" s="137"/>
      <c r="F1252" s="4" t="s">
        <v>3</v>
      </c>
      <c r="G1252" s="5" t="s">
        <v>463</v>
      </c>
      <c r="H1252" s="6" t="s">
        <v>1096</v>
      </c>
    </row>
    <row r="1253" spans="1:8" x14ac:dyDescent="0.25">
      <c r="A1253" s="111"/>
      <c r="B1253" s="113"/>
      <c r="C1253" s="115"/>
      <c r="D1253" s="137"/>
      <c r="E1253" s="137"/>
      <c r="F1253" s="4" t="s">
        <v>5</v>
      </c>
      <c r="G1253" s="21" t="s">
        <v>13</v>
      </c>
      <c r="H1253" s="22" t="s">
        <v>14</v>
      </c>
    </row>
    <row r="1254" spans="1:8" ht="15.75" thickBot="1" x14ac:dyDescent="0.3">
      <c r="A1254" s="145"/>
      <c r="B1254" s="136"/>
      <c r="C1254" s="138"/>
      <c r="D1254" s="144"/>
      <c r="E1254" s="144"/>
      <c r="F1254" s="27" t="s">
        <v>6</v>
      </c>
      <c r="G1254" s="21" t="s">
        <v>13</v>
      </c>
      <c r="H1254" s="22" t="s">
        <v>14</v>
      </c>
    </row>
    <row r="1255" spans="1:8" x14ac:dyDescent="0.25">
      <c r="A1255" s="141">
        <v>206</v>
      </c>
      <c r="B1255" s="113" t="s">
        <v>1101</v>
      </c>
      <c r="C1255" s="115"/>
      <c r="D1255" s="116" t="s">
        <v>665</v>
      </c>
      <c r="E1255" s="116">
        <v>9</v>
      </c>
      <c r="F1255" s="1" t="s">
        <v>2</v>
      </c>
      <c r="G1255" s="2" t="s">
        <v>66</v>
      </c>
      <c r="H1255" s="3" t="s">
        <v>1097</v>
      </c>
    </row>
    <row r="1256" spans="1:8" x14ac:dyDescent="0.25">
      <c r="A1256" s="111"/>
      <c r="B1256" s="113"/>
      <c r="C1256" s="115"/>
      <c r="D1256" s="137"/>
      <c r="E1256" s="137"/>
      <c r="F1256" s="4" t="s">
        <v>4</v>
      </c>
      <c r="G1256" s="14" t="s">
        <v>761</v>
      </c>
      <c r="H1256" s="15" t="s">
        <v>1098</v>
      </c>
    </row>
    <row r="1257" spans="1:8" x14ac:dyDescent="0.25">
      <c r="A1257" s="111"/>
      <c r="B1257" s="113"/>
      <c r="C1257" s="115"/>
      <c r="D1257" s="137"/>
      <c r="E1257" s="137"/>
      <c r="F1257" s="4" t="s">
        <v>4</v>
      </c>
      <c r="G1257" s="14" t="s">
        <v>761</v>
      </c>
      <c r="H1257" s="6" t="s">
        <v>1099</v>
      </c>
    </row>
    <row r="1258" spans="1:8" x14ac:dyDescent="0.25">
      <c r="A1258" s="111"/>
      <c r="B1258" s="113"/>
      <c r="C1258" s="115"/>
      <c r="D1258" s="137"/>
      <c r="E1258" s="137"/>
      <c r="F1258" s="4" t="s">
        <v>3</v>
      </c>
      <c r="G1258" s="5" t="s">
        <v>41</v>
      </c>
      <c r="H1258" s="12" t="s">
        <v>1100</v>
      </c>
    </row>
    <row r="1259" spans="1:8" x14ac:dyDescent="0.25">
      <c r="A1259" s="111"/>
      <c r="B1259" s="113"/>
      <c r="C1259" s="115"/>
      <c r="D1259" s="137"/>
      <c r="E1259" s="137"/>
      <c r="F1259" s="4" t="s">
        <v>5</v>
      </c>
      <c r="G1259" s="21" t="s">
        <v>13</v>
      </c>
      <c r="H1259" s="22" t="s">
        <v>14</v>
      </c>
    </row>
    <row r="1260" spans="1:8" ht="15.75" thickBot="1" x14ac:dyDescent="0.3">
      <c r="A1260" s="145"/>
      <c r="B1260" s="136"/>
      <c r="C1260" s="138"/>
      <c r="D1260" s="144"/>
      <c r="E1260" s="144"/>
      <c r="F1260" s="27" t="s">
        <v>6</v>
      </c>
      <c r="G1260" s="21" t="s">
        <v>13</v>
      </c>
      <c r="H1260" s="22" t="s">
        <v>14</v>
      </c>
    </row>
    <row r="1261" spans="1:8" x14ac:dyDescent="0.25">
      <c r="A1261" s="141">
        <v>207</v>
      </c>
      <c r="B1261" s="113" t="s">
        <v>1101</v>
      </c>
      <c r="C1261" s="115"/>
      <c r="D1261" s="116" t="s">
        <v>665</v>
      </c>
      <c r="E1261" s="116">
        <v>12</v>
      </c>
      <c r="F1261" s="1" t="s">
        <v>2</v>
      </c>
      <c r="G1261" s="2" t="s">
        <v>66</v>
      </c>
      <c r="H1261" s="3" t="s">
        <v>1102</v>
      </c>
    </row>
    <row r="1262" spans="1:8" x14ac:dyDescent="0.25">
      <c r="A1262" s="111"/>
      <c r="B1262" s="113"/>
      <c r="C1262" s="115"/>
      <c r="D1262" s="137"/>
      <c r="E1262" s="137"/>
      <c r="F1262" s="4" t="s">
        <v>4</v>
      </c>
      <c r="G1262" s="5" t="s">
        <v>107</v>
      </c>
      <c r="H1262" s="15" t="s">
        <v>1103</v>
      </c>
    </row>
    <row r="1263" spans="1:8" x14ac:dyDescent="0.25">
      <c r="A1263" s="111"/>
      <c r="B1263" s="113"/>
      <c r="C1263" s="115"/>
      <c r="D1263" s="137"/>
      <c r="E1263" s="137"/>
      <c r="F1263" s="4" t="s">
        <v>4</v>
      </c>
      <c r="G1263" s="5" t="s">
        <v>107</v>
      </c>
      <c r="H1263" s="6" t="s">
        <v>1104</v>
      </c>
    </row>
    <row r="1264" spans="1:8" x14ac:dyDescent="0.25">
      <c r="A1264" s="111"/>
      <c r="B1264" s="113"/>
      <c r="C1264" s="115"/>
      <c r="D1264" s="137"/>
      <c r="E1264" s="137"/>
      <c r="F1264" s="4" t="s">
        <v>3</v>
      </c>
      <c r="G1264" s="5" t="s">
        <v>463</v>
      </c>
      <c r="H1264" s="6" t="s">
        <v>1105</v>
      </c>
    </row>
    <row r="1265" spans="1:8" x14ac:dyDescent="0.25">
      <c r="A1265" s="111"/>
      <c r="B1265" s="113"/>
      <c r="C1265" s="115"/>
      <c r="D1265" s="137"/>
      <c r="E1265" s="137"/>
      <c r="F1265" s="4" t="s">
        <v>5</v>
      </c>
      <c r="G1265" s="21" t="s">
        <v>13</v>
      </c>
      <c r="H1265" s="22" t="s">
        <v>14</v>
      </c>
    </row>
    <row r="1266" spans="1:8" ht="15.75" thickBot="1" x14ac:dyDescent="0.3">
      <c r="A1266" s="145"/>
      <c r="B1266" s="136"/>
      <c r="C1266" s="138"/>
      <c r="D1266" s="144"/>
      <c r="E1266" s="144"/>
      <c r="F1266" s="27" t="s">
        <v>6</v>
      </c>
      <c r="G1266" s="21" t="s">
        <v>13</v>
      </c>
      <c r="H1266" s="22" t="s">
        <v>14</v>
      </c>
    </row>
    <row r="1267" spans="1:8" x14ac:dyDescent="0.25">
      <c r="A1267" s="141">
        <v>208</v>
      </c>
      <c r="B1267" s="113" t="s">
        <v>1106</v>
      </c>
      <c r="C1267" s="115"/>
      <c r="D1267" s="116" t="s">
        <v>665</v>
      </c>
      <c r="E1267" s="116">
        <v>10</v>
      </c>
      <c r="F1267" s="1" t="s">
        <v>2</v>
      </c>
      <c r="G1267" s="50" t="s">
        <v>66</v>
      </c>
      <c r="H1267" s="3" t="s">
        <v>1107</v>
      </c>
    </row>
    <row r="1268" spans="1:8" x14ac:dyDescent="0.25">
      <c r="A1268" s="111"/>
      <c r="B1268" s="113"/>
      <c r="C1268" s="115"/>
      <c r="D1268" s="137"/>
      <c r="E1268" s="137"/>
      <c r="F1268" s="18" t="s">
        <v>2</v>
      </c>
      <c r="G1268" s="5" t="s">
        <v>66</v>
      </c>
      <c r="H1268" s="15" t="s">
        <v>1108</v>
      </c>
    </row>
    <row r="1269" spans="1:8" x14ac:dyDescent="0.25">
      <c r="A1269" s="111"/>
      <c r="B1269" s="113"/>
      <c r="C1269" s="115"/>
      <c r="D1269" s="137"/>
      <c r="E1269" s="137"/>
      <c r="F1269" s="4" t="s">
        <v>4</v>
      </c>
      <c r="G1269" s="14" t="s">
        <v>676</v>
      </c>
      <c r="H1269" s="15" t="s">
        <v>1109</v>
      </c>
    </row>
    <row r="1270" spans="1:8" x14ac:dyDescent="0.25">
      <c r="A1270" s="111"/>
      <c r="B1270" s="113"/>
      <c r="C1270" s="115"/>
      <c r="D1270" s="137"/>
      <c r="E1270" s="137"/>
      <c r="F1270" s="4" t="s">
        <v>4</v>
      </c>
      <c r="G1270" s="14" t="s">
        <v>676</v>
      </c>
      <c r="H1270" s="6" t="s">
        <v>902</v>
      </c>
    </row>
    <row r="1271" spans="1:8" x14ac:dyDescent="0.25">
      <c r="A1271" s="111"/>
      <c r="B1271" s="113"/>
      <c r="C1271" s="115"/>
      <c r="D1271" s="137"/>
      <c r="E1271" s="137"/>
      <c r="F1271" s="4" t="s">
        <v>3</v>
      </c>
      <c r="G1271" s="5" t="s">
        <v>463</v>
      </c>
      <c r="H1271" s="6" t="s">
        <v>1110</v>
      </c>
    </row>
    <row r="1272" spans="1:8" x14ac:dyDescent="0.25">
      <c r="A1272" s="111"/>
      <c r="B1272" s="113"/>
      <c r="C1272" s="115"/>
      <c r="D1272" s="137"/>
      <c r="E1272" s="137"/>
      <c r="F1272" s="4" t="s">
        <v>5</v>
      </c>
      <c r="G1272" s="21" t="s">
        <v>13</v>
      </c>
      <c r="H1272" s="22" t="s">
        <v>14</v>
      </c>
    </row>
    <row r="1273" spans="1:8" ht="15.75" thickBot="1" x14ac:dyDescent="0.3">
      <c r="A1273" s="145"/>
      <c r="B1273" s="136"/>
      <c r="C1273" s="138"/>
      <c r="D1273" s="144"/>
      <c r="E1273" s="144"/>
      <c r="F1273" s="27" t="s">
        <v>6</v>
      </c>
      <c r="G1273" s="21" t="s">
        <v>13</v>
      </c>
      <c r="H1273" s="22" t="s">
        <v>14</v>
      </c>
    </row>
    <row r="1274" spans="1:8" x14ac:dyDescent="0.25">
      <c r="A1274" s="141">
        <v>203</v>
      </c>
      <c r="B1274" s="113" t="s">
        <v>1106</v>
      </c>
      <c r="C1274" s="115"/>
      <c r="D1274" s="116" t="s">
        <v>665</v>
      </c>
      <c r="E1274" s="116">
        <v>11</v>
      </c>
      <c r="F1274" s="1" t="s">
        <v>2</v>
      </c>
      <c r="G1274" s="2" t="s">
        <v>671</v>
      </c>
      <c r="H1274" s="3" t="s">
        <v>1111</v>
      </c>
    </row>
    <row r="1275" spans="1:8" x14ac:dyDescent="0.25">
      <c r="A1275" s="111"/>
      <c r="B1275" s="113"/>
      <c r="C1275" s="115"/>
      <c r="D1275" s="137"/>
      <c r="E1275" s="137"/>
      <c r="F1275" s="18" t="s">
        <v>2</v>
      </c>
      <c r="G1275" s="14" t="s">
        <v>66</v>
      </c>
      <c r="H1275" s="15" t="s">
        <v>1112</v>
      </c>
    </row>
    <row r="1276" spans="1:8" x14ac:dyDescent="0.25">
      <c r="A1276" s="111"/>
      <c r="B1276" s="113"/>
      <c r="C1276" s="115"/>
      <c r="D1276" s="137"/>
      <c r="E1276" s="137"/>
      <c r="F1276" s="4" t="s">
        <v>4</v>
      </c>
      <c r="G1276" s="21" t="s">
        <v>13</v>
      </c>
      <c r="H1276" s="22" t="s">
        <v>14</v>
      </c>
    </row>
    <row r="1277" spans="1:8" x14ac:dyDescent="0.25">
      <c r="A1277" s="111"/>
      <c r="B1277" s="113"/>
      <c r="C1277" s="115"/>
      <c r="D1277" s="137"/>
      <c r="E1277" s="137"/>
      <c r="F1277" s="4" t="s">
        <v>3</v>
      </c>
      <c r="G1277" s="21" t="s">
        <v>13</v>
      </c>
      <c r="H1277" s="22" t="s">
        <v>14</v>
      </c>
    </row>
    <row r="1278" spans="1:8" x14ac:dyDescent="0.25">
      <c r="A1278" s="111"/>
      <c r="B1278" s="113"/>
      <c r="C1278" s="115"/>
      <c r="D1278" s="137"/>
      <c r="E1278" s="137"/>
      <c r="F1278" s="4" t="s">
        <v>5</v>
      </c>
      <c r="G1278" s="21" t="s">
        <v>13</v>
      </c>
      <c r="H1278" s="22" t="s">
        <v>14</v>
      </c>
    </row>
    <row r="1279" spans="1:8" ht="15.75" thickBot="1" x14ac:dyDescent="0.3">
      <c r="A1279" s="145"/>
      <c r="B1279" s="136"/>
      <c r="C1279" s="138"/>
      <c r="D1279" s="144"/>
      <c r="E1279" s="144"/>
      <c r="F1279" s="27" t="s">
        <v>6</v>
      </c>
      <c r="G1279" s="21" t="s">
        <v>13</v>
      </c>
      <c r="H1279" s="22" t="s">
        <v>14</v>
      </c>
    </row>
    <row r="1280" spans="1:8" x14ac:dyDescent="0.25">
      <c r="A1280" s="141">
        <v>203</v>
      </c>
      <c r="B1280" s="113" t="s">
        <v>698</v>
      </c>
      <c r="C1280" s="115"/>
      <c r="D1280" s="116" t="s">
        <v>665</v>
      </c>
      <c r="E1280" s="116">
        <v>174</v>
      </c>
      <c r="F1280" s="1" t="s">
        <v>2</v>
      </c>
      <c r="G1280" s="2" t="s">
        <v>66</v>
      </c>
      <c r="H1280" s="3" t="s">
        <v>1113</v>
      </c>
    </row>
    <row r="1281" spans="1:8" x14ac:dyDescent="0.25">
      <c r="A1281" s="111"/>
      <c r="B1281" s="113"/>
      <c r="C1281" s="115"/>
      <c r="D1281" s="137"/>
      <c r="E1281" s="137"/>
      <c r="F1281" s="4" t="s">
        <v>4</v>
      </c>
      <c r="G1281" s="14" t="s">
        <v>761</v>
      </c>
      <c r="H1281" s="6" t="s">
        <v>1114</v>
      </c>
    </row>
    <row r="1282" spans="1:8" x14ac:dyDescent="0.25">
      <c r="A1282" s="111"/>
      <c r="B1282" s="113"/>
      <c r="C1282" s="115"/>
      <c r="D1282" s="137"/>
      <c r="E1282" s="137"/>
      <c r="F1282" s="4" t="s">
        <v>3</v>
      </c>
      <c r="G1282" s="5" t="s">
        <v>41</v>
      </c>
      <c r="H1282" s="12" t="s">
        <v>1115</v>
      </c>
    </row>
    <row r="1283" spans="1:8" x14ac:dyDescent="0.25">
      <c r="A1283" s="111"/>
      <c r="B1283" s="113"/>
      <c r="C1283" s="115"/>
      <c r="D1283" s="137"/>
      <c r="E1283" s="137"/>
      <c r="F1283" s="4" t="s">
        <v>5</v>
      </c>
      <c r="G1283" s="21" t="s">
        <v>13</v>
      </c>
      <c r="H1283" s="22" t="s">
        <v>14</v>
      </c>
    </row>
    <row r="1284" spans="1:8" ht="15.75" thickBot="1" x14ac:dyDescent="0.3">
      <c r="A1284" s="145"/>
      <c r="B1284" s="136"/>
      <c r="C1284" s="138"/>
      <c r="D1284" s="144"/>
      <c r="E1284" s="144"/>
      <c r="F1284" s="27" t="s">
        <v>6</v>
      </c>
      <c r="G1284" s="21" t="s">
        <v>13</v>
      </c>
      <c r="H1284" s="22" t="s">
        <v>14</v>
      </c>
    </row>
    <row r="1285" spans="1:8" x14ac:dyDescent="0.25">
      <c r="A1285" s="141">
        <v>203</v>
      </c>
      <c r="B1285" s="113" t="s">
        <v>698</v>
      </c>
      <c r="C1285" s="115"/>
      <c r="D1285" s="116" t="s">
        <v>665</v>
      </c>
      <c r="E1285" s="116">
        <v>173</v>
      </c>
      <c r="F1285" s="1" t="s">
        <v>2</v>
      </c>
      <c r="G1285" s="2" t="s">
        <v>66</v>
      </c>
      <c r="H1285" s="3" t="s">
        <v>1116</v>
      </c>
    </row>
    <row r="1286" spans="1:8" x14ac:dyDescent="0.25">
      <c r="A1286" s="111"/>
      <c r="B1286" s="113"/>
      <c r="C1286" s="115"/>
      <c r="D1286" s="137"/>
      <c r="E1286" s="137"/>
      <c r="F1286" s="4" t="s">
        <v>4</v>
      </c>
      <c r="G1286" s="14" t="s">
        <v>761</v>
      </c>
      <c r="H1286" s="6" t="s">
        <v>1117</v>
      </c>
    </row>
    <row r="1287" spans="1:8" x14ac:dyDescent="0.25">
      <c r="A1287" s="111"/>
      <c r="B1287" s="113"/>
      <c r="C1287" s="115"/>
      <c r="D1287" s="137"/>
      <c r="E1287" s="137"/>
      <c r="F1287" s="4" t="s">
        <v>3</v>
      </c>
      <c r="G1287" s="5" t="s">
        <v>41</v>
      </c>
      <c r="H1287" s="12" t="s">
        <v>1118</v>
      </c>
    </row>
    <row r="1288" spans="1:8" x14ac:dyDescent="0.25">
      <c r="A1288" s="111"/>
      <c r="B1288" s="113"/>
      <c r="C1288" s="115"/>
      <c r="D1288" s="137"/>
      <c r="E1288" s="137"/>
      <c r="F1288" s="4" t="s">
        <v>5</v>
      </c>
      <c r="G1288" s="21" t="s">
        <v>13</v>
      </c>
      <c r="H1288" s="22" t="s">
        <v>14</v>
      </c>
    </row>
    <row r="1289" spans="1:8" ht="15.75" thickBot="1" x14ac:dyDescent="0.3">
      <c r="A1289" s="145"/>
      <c r="B1289" s="136"/>
      <c r="C1289" s="138"/>
      <c r="D1289" s="144"/>
      <c r="E1289" s="144"/>
      <c r="F1289" s="27" t="s">
        <v>6</v>
      </c>
      <c r="G1289" s="21" t="s">
        <v>13</v>
      </c>
      <c r="H1289" s="22" t="s">
        <v>14</v>
      </c>
    </row>
    <row r="1290" spans="1:8" x14ac:dyDescent="0.25">
      <c r="A1290" s="141">
        <v>203</v>
      </c>
      <c r="B1290" s="113" t="s">
        <v>698</v>
      </c>
      <c r="C1290" s="115"/>
      <c r="D1290" s="116" t="s">
        <v>665</v>
      </c>
      <c r="E1290" s="116">
        <v>127</v>
      </c>
      <c r="F1290" s="1" t="s">
        <v>2</v>
      </c>
      <c r="G1290" s="2" t="s">
        <v>66</v>
      </c>
      <c r="H1290" s="3" t="s">
        <v>1119</v>
      </c>
    </row>
    <row r="1291" spans="1:8" x14ac:dyDescent="0.25">
      <c r="A1291" s="111"/>
      <c r="B1291" s="113"/>
      <c r="C1291" s="115"/>
      <c r="D1291" s="137"/>
      <c r="E1291" s="137"/>
      <c r="F1291" s="4" t="s">
        <v>4</v>
      </c>
      <c r="G1291" s="14" t="s">
        <v>761</v>
      </c>
      <c r="H1291" s="15" t="s">
        <v>1120</v>
      </c>
    </row>
    <row r="1292" spans="1:8" x14ac:dyDescent="0.25">
      <c r="A1292" s="111"/>
      <c r="B1292" s="113"/>
      <c r="C1292" s="115"/>
      <c r="D1292" s="137"/>
      <c r="E1292" s="137"/>
      <c r="F1292" s="4" t="s">
        <v>4</v>
      </c>
      <c r="G1292" s="14" t="s">
        <v>761</v>
      </c>
      <c r="H1292" s="6" t="s">
        <v>1121</v>
      </c>
    </row>
    <row r="1293" spans="1:8" x14ac:dyDescent="0.25">
      <c r="A1293" s="111"/>
      <c r="B1293" s="113"/>
      <c r="C1293" s="115"/>
      <c r="D1293" s="137"/>
      <c r="E1293" s="137"/>
      <c r="F1293" s="4" t="s">
        <v>3</v>
      </c>
      <c r="G1293" s="5" t="s">
        <v>463</v>
      </c>
      <c r="H1293" s="6" t="s">
        <v>1122</v>
      </c>
    </row>
    <row r="1294" spans="1:8" x14ac:dyDescent="0.25">
      <c r="A1294" s="111"/>
      <c r="B1294" s="113"/>
      <c r="C1294" s="115"/>
      <c r="D1294" s="137"/>
      <c r="E1294" s="137"/>
      <c r="F1294" s="4" t="s">
        <v>5</v>
      </c>
      <c r="G1294" s="21" t="s">
        <v>13</v>
      </c>
      <c r="H1294" s="22" t="s">
        <v>14</v>
      </c>
    </row>
    <row r="1295" spans="1:8" ht="15.75" thickBot="1" x14ac:dyDescent="0.3">
      <c r="A1295" s="145"/>
      <c r="B1295" s="136"/>
      <c r="C1295" s="138"/>
      <c r="D1295" s="144"/>
      <c r="E1295" s="144"/>
      <c r="F1295" s="27" t="s">
        <v>6</v>
      </c>
      <c r="G1295" s="21" t="s">
        <v>13</v>
      </c>
      <c r="H1295" s="22" t="s">
        <v>14</v>
      </c>
    </row>
    <row r="1296" spans="1:8" x14ac:dyDescent="0.25">
      <c r="A1296" s="141">
        <v>203</v>
      </c>
      <c r="B1296" s="113" t="s">
        <v>698</v>
      </c>
      <c r="C1296" s="115"/>
      <c r="D1296" s="116" t="s">
        <v>665</v>
      </c>
      <c r="E1296" s="116">
        <v>129</v>
      </c>
      <c r="F1296" s="1" t="s">
        <v>2</v>
      </c>
      <c r="G1296" s="2" t="s">
        <v>66</v>
      </c>
      <c r="H1296" s="3" t="s">
        <v>1123</v>
      </c>
    </row>
    <row r="1297" spans="1:8" x14ac:dyDescent="0.25">
      <c r="A1297" s="111"/>
      <c r="B1297" s="113"/>
      <c r="C1297" s="115"/>
      <c r="D1297" s="137"/>
      <c r="E1297" s="137"/>
      <c r="F1297" s="4" t="s">
        <v>4</v>
      </c>
      <c r="G1297" s="5" t="s">
        <v>107</v>
      </c>
      <c r="H1297" s="15" t="s">
        <v>1124</v>
      </c>
    </row>
    <row r="1298" spans="1:8" x14ac:dyDescent="0.25">
      <c r="A1298" s="111"/>
      <c r="B1298" s="113"/>
      <c r="C1298" s="115"/>
      <c r="D1298" s="137"/>
      <c r="E1298" s="137"/>
      <c r="F1298" s="4" t="s">
        <v>4</v>
      </c>
      <c r="G1298" s="5" t="s">
        <v>107</v>
      </c>
      <c r="H1298" s="12" t="s">
        <v>1125</v>
      </c>
    </row>
    <row r="1299" spans="1:8" x14ac:dyDescent="0.25">
      <c r="A1299" s="111"/>
      <c r="B1299" s="113"/>
      <c r="C1299" s="115"/>
      <c r="D1299" s="137"/>
      <c r="E1299" s="137"/>
      <c r="F1299" s="4" t="s">
        <v>3</v>
      </c>
      <c r="G1299" s="5" t="s">
        <v>463</v>
      </c>
      <c r="H1299" s="6" t="s">
        <v>1126</v>
      </c>
    </row>
    <row r="1300" spans="1:8" x14ac:dyDescent="0.25">
      <c r="A1300" s="111"/>
      <c r="B1300" s="113"/>
      <c r="C1300" s="115"/>
      <c r="D1300" s="137"/>
      <c r="E1300" s="137"/>
      <c r="F1300" s="4" t="s">
        <v>5</v>
      </c>
      <c r="G1300" s="21" t="s">
        <v>13</v>
      </c>
      <c r="H1300" s="22" t="s">
        <v>14</v>
      </c>
    </row>
    <row r="1301" spans="1:8" ht="15.75" thickBot="1" x14ac:dyDescent="0.3">
      <c r="A1301" s="145"/>
      <c r="B1301" s="136"/>
      <c r="C1301" s="138"/>
      <c r="D1301" s="144"/>
      <c r="E1301" s="144"/>
      <c r="F1301" s="27" t="s">
        <v>6</v>
      </c>
      <c r="G1301" s="32" t="s">
        <v>13</v>
      </c>
      <c r="H1301" s="33" t="s">
        <v>14</v>
      </c>
    </row>
    <row r="1302" spans="1:8" x14ac:dyDescent="0.25">
      <c r="A1302" s="141">
        <v>203</v>
      </c>
      <c r="B1302" s="113" t="s">
        <v>698</v>
      </c>
      <c r="C1302" s="115"/>
      <c r="D1302" s="116" t="s">
        <v>665</v>
      </c>
      <c r="E1302" s="116">
        <v>2.34</v>
      </c>
      <c r="F1302" s="1" t="s">
        <v>2</v>
      </c>
      <c r="G1302" s="34" t="s">
        <v>13</v>
      </c>
      <c r="H1302" s="35" t="s">
        <v>14</v>
      </c>
    </row>
    <row r="1303" spans="1:8" x14ac:dyDescent="0.25">
      <c r="A1303" s="111"/>
      <c r="B1303" s="113"/>
      <c r="C1303" s="115"/>
      <c r="D1303" s="137"/>
      <c r="E1303" s="137"/>
      <c r="F1303" s="4" t="s">
        <v>4</v>
      </c>
      <c r="G1303" s="21" t="s">
        <v>13</v>
      </c>
      <c r="H1303" s="22" t="s">
        <v>14</v>
      </c>
    </row>
    <row r="1304" spans="1:8" x14ac:dyDescent="0.25">
      <c r="A1304" s="111"/>
      <c r="B1304" s="113"/>
      <c r="C1304" s="115"/>
      <c r="D1304" s="137"/>
      <c r="E1304" s="137"/>
      <c r="F1304" s="4" t="s">
        <v>656</v>
      </c>
      <c r="G1304" s="5" t="s">
        <v>956</v>
      </c>
      <c r="H1304" s="12" t="s">
        <v>1127</v>
      </c>
    </row>
    <row r="1305" spans="1:8" x14ac:dyDescent="0.25">
      <c r="A1305" s="111"/>
      <c r="B1305" s="113"/>
      <c r="C1305" s="115"/>
      <c r="D1305" s="137"/>
      <c r="E1305" s="137"/>
      <c r="F1305" s="4" t="s">
        <v>656</v>
      </c>
      <c r="G1305" s="5" t="s">
        <v>956</v>
      </c>
      <c r="H1305" s="12" t="s">
        <v>1128</v>
      </c>
    </row>
    <row r="1306" spans="1:8" x14ac:dyDescent="0.25">
      <c r="A1306" s="111"/>
      <c r="B1306" s="113"/>
      <c r="C1306" s="115"/>
      <c r="D1306" s="137"/>
      <c r="E1306" s="137"/>
      <c r="F1306" s="4" t="s">
        <v>3</v>
      </c>
      <c r="G1306" s="5" t="s">
        <v>1129</v>
      </c>
      <c r="H1306" s="12" t="s">
        <v>1133</v>
      </c>
    </row>
    <row r="1307" spans="1:8" x14ac:dyDescent="0.25">
      <c r="A1307" s="111"/>
      <c r="B1307" s="113"/>
      <c r="C1307" s="115"/>
      <c r="D1307" s="137"/>
      <c r="E1307" s="137"/>
      <c r="F1307" s="4" t="s">
        <v>3</v>
      </c>
      <c r="G1307" s="5" t="s">
        <v>463</v>
      </c>
      <c r="H1307" s="12" t="s">
        <v>1132</v>
      </c>
    </row>
    <row r="1308" spans="1:8" x14ac:dyDescent="0.25">
      <c r="A1308" s="111"/>
      <c r="B1308" s="113"/>
      <c r="C1308" s="115"/>
      <c r="D1308" s="137"/>
      <c r="E1308" s="137"/>
      <c r="F1308" s="4" t="s">
        <v>3</v>
      </c>
      <c r="G1308" s="5" t="s">
        <v>41</v>
      </c>
      <c r="H1308" s="6" t="s">
        <v>1134</v>
      </c>
    </row>
    <row r="1309" spans="1:8" x14ac:dyDescent="0.25">
      <c r="A1309" s="111"/>
      <c r="B1309" s="113"/>
      <c r="C1309" s="115"/>
      <c r="D1309" s="137"/>
      <c r="E1309" s="137"/>
      <c r="F1309" s="4" t="s">
        <v>5</v>
      </c>
      <c r="G1309" s="21" t="s">
        <v>13</v>
      </c>
      <c r="H1309" s="22" t="s">
        <v>14</v>
      </c>
    </row>
    <row r="1310" spans="1:8" x14ac:dyDescent="0.25">
      <c r="A1310" s="111"/>
      <c r="B1310" s="113"/>
      <c r="C1310" s="115"/>
      <c r="D1310" s="137"/>
      <c r="E1310" s="137"/>
      <c r="F1310" s="7" t="s">
        <v>1130</v>
      </c>
      <c r="G1310" s="32" t="s">
        <v>464</v>
      </c>
      <c r="H1310" s="33" t="s">
        <v>1131</v>
      </c>
    </row>
    <row r="1311" spans="1:8" x14ac:dyDescent="0.25">
      <c r="A1311" s="111"/>
      <c r="B1311" s="113"/>
      <c r="C1311" s="115"/>
      <c r="D1311" s="137"/>
      <c r="E1311" s="137"/>
      <c r="F1311" s="7" t="s">
        <v>276</v>
      </c>
      <c r="G1311" s="32" t="s">
        <v>1071</v>
      </c>
      <c r="H1311" s="22" t="s">
        <v>14</v>
      </c>
    </row>
    <row r="1312" spans="1:8" x14ac:dyDescent="0.25">
      <c r="A1312" s="111"/>
      <c r="B1312" s="113"/>
      <c r="C1312" s="115"/>
      <c r="D1312" s="137"/>
      <c r="E1312" s="137"/>
      <c r="F1312" s="7" t="s">
        <v>6</v>
      </c>
      <c r="G1312" s="32" t="s">
        <v>672</v>
      </c>
      <c r="H1312" s="22" t="s">
        <v>14</v>
      </c>
    </row>
    <row r="1313" spans="1:8" ht="15.75" thickBot="1" x14ac:dyDescent="0.3">
      <c r="A1313" s="145"/>
      <c r="B1313" s="136"/>
      <c r="C1313" s="138"/>
      <c r="D1313" s="144"/>
      <c r="E1313" s="144"/>
      <c r="F1313" s="27" t="s">
        <v>6</v>
      </c>
      <c r="G1313" s="10" t="s">
        <v>746</v>
      </c>
      <c r="H1313" s="22" t="s">
        <v>14</v>
      </c>
    </row>
    <row r="1314" spans="1:8" x14ac:dyDescent="0.25">
      <c r="A1314" s="141">
        <v>203</v>
      </c>
      <c r="B1314" s="113" t="s">
        <v>698</v>
      </c>
      <c r="C1314" s="115"/>
      <c r="D1314" s="116" t="s">
        <v>665</v>
      </c>
      <c r="E1314" s="116">
        <v>2.33</v>
      </c>
      <c r="F1314" s="1" t="s">
        <v>2</v>
      </c>
      <c r="G1314" s="34" t="s">
        <v>13</v>
      </c>
      <c r="H1314" s="35" t="s">
        <v>14</v>
      </c>
    </row>
    <row r="1315" spans="1:8" x14ac:dyDescent="0.25">
      <c r="A1315" s="111"/>
      <c r="B1315" s="113"/>
      <c r="C1315" s="115"/>
      <c r="D1315" s="137"/>
      <c r="E1315" s="137"/>
      <c r="F1315" s="4" t="s">
        <v>4</v>
      </c>
      <c r="G1315" s="5" t="s">
        <v>107</v>
      </c>
      <c r="H1315" s="15" t="s">
        <v>1135</v>
      </c>
    </row>
    <row r="1316" spans="1:8" x14ac:dyDescent="0.25">
      <c r="A1316" s="111"/>
      <c r="B1316" s="113"/>
      <c r="C1316" s="115"/>
      <c r="D1316" s="137"/>
      <c r="E1316" s="137"/>
      <c r="F1316" s="4" t="s">
        <v>4</v>
      </c>
      <c r="G1316" s="5" t="s">
        <v>60</v>
      </c>
      <c r="H1316" s="6" t="s">
        <v>750</v>
      </c>
    </row>
    <row r="1317" spans="1:8" x14ac:dyDescent="0.25">
      <c r="A1317" s="111"/>
      <c r="B1317" s="113"/>
      <c r="C1317" s="115"/>
      <c r="D1317" s="137"/>
      <c r="E1317" s="137"/>
      <c r="F1317" s="4" t="s">
        <v>3</v>
      </c>
      <c r="G1317" s="5" t="s">
        <v>41</v>
      </c>
      <c r="H1317" s="6" t="s">
        <v>1136</v>
      </c>
    </row>
    <row r="1318" spans="1:8" x14ac:dyDescent="0.25">
      <c r="A1318" s="111"/>
      <c r="B1318" s="113"/>
      <c r="C1318" s="115"/>
      <c r="D1318" s="137"/>
      <c r="E1318" s="137"/>
      <c r="F1318" s="4" t="s">
        <v>5</v>
      </c>
      <c r="G1318" s="21" t="s">
        <v>13</v>
      </c>
      <c r="H1318" s="22" t="s">
        <v>14</v>
      </c>
    </row>
    <row r="1319" spans="1:8" ht="15.75" thickBot="1" x14ac:dyDescent="0.3">
      <c r="A1319" s="145"/>
      <c r="B1319" s="136"/>
      <c r="C1319" s="138"/>
      <c r="D1319" s="144"/>
      <c r="E1319" s="144"/>
      <c r="F1319" s="27" t="s">
        <v>6</v>
      </c>
      <c r="G1319" s="21" t="s">
        <v>13</v>
      </c>
      <c r="H1319" s="22" t="s">
        <v>14</v>
      </c>
    </row>
    <row r="1320" spans="1:8" x14ac:dyDescent="0.25">
      <c r="A1320" s="141">
        <v>203</v>
      </c>
      <c r="B1320" s="113" t="s">
        <v>698</v>
      </c>
      <c r="C1320" s="115"/>
      <c r="D1320" s="116" t="s">
        <v>665</v>
      </c>
      <c r="E1320" s="116">
        <v>2.33</v>
      </c>
      <c r="F1320" s="1" t="s">
        <v>2</v>
      </c>
      <c r="G1320" s="2" t="s">
        <v>66</v>
      </c>
      <c r="H1320" s="3" t="s">
        <v>1142</v>
      </c>
    </row>
    <row r="1321" spans="1:8" x14ac:dyDescent="0.25">
      <c r="A1321" s="111"/>
      <c r="B1321" s="113"/>
      <c r="C1321" s="115"/>
      <c r="D1321" s="137"/>
      <c r="E1321" s="137"/>
      <c r="F1321" s="4" t="s">
        <v>4</v>
      </c>
      <c r="G1321" s="5" t="s">
        <v>60</v>
      </c>
      <c r="H1321" s="6" t="s">
        <v>1141</v>
      </c>
    </row>
    <row r="1322" spans="1:8" x14ac:dyDescent="0.25">
      <c r="A1322" s="111"/>
      <c r="B1322" s="113"/>
      <c r="C1322" s="115"/>
      <c r="D1322" s="137"/>
      <c r="E1322" s="137"/>
      <c r="F1322" s="4" t="s">
        <v>3</v>
      </c>
      <c r="G1322" s="5" t="s">
        <v>1129</v>
      </c>
      <c r="H1322" s="6" t="s">
        <v>1140</v>
      </c>
    </row>
    <row r="1323" spans="1:8" x14ac:dyDescent="0.25">
      <c r="A1323" s="111"/>
      <c r="B1323" s="113"/>
      <c r="C1323" s="115"/>
      <c r="D1323" s="137"/>
      <c r="E1323" s="137"/>
      <c r="F1323" s="4" t="s">
        <v>55</v>
      </c>
      <c r="G1323" s="5" t="s">
        <v>1138</v>
      </c>
      <c r="H1323" s="6" t="s">
        <v>1139</v>
      </c>
    </row>
    <row r="1324" spans="1:8" x14ac:dyDescent="0.25">
      <c r="A1324" s="111"/>
      <c r="B1324" s="113"/>
      <c r="C1324" s="115"/>
      <c r="D1324" s="137"/>
      <c r="E1324" s="137"/>
      <c r="F1324" s="7" t="s">
        <v>276</v>
      </c>
      <c r="G1324" s="32" t="s">
        <v>1071</v>
      </c>
      <c r="H1324" s="22" t="s">
        <v>14</v>
      </c>
    </row>
    <row r="1325" spans="1:8" x14ac:dyDescent="0.25">
      <c r="A1325" s="111"/>
      <c r="B1325" s="113"/>
      <c r="C1325" s="115"/>
      <c r="D1325" s="137"/>
      <c r="E1325" s="137"/>
      <c r="F1325" s="4" t="s">
        <v>5</v>
      </c>
      <c r="G1325" s="21" t="s">
        <v>13</v>
      </c>
      <c r="H1325" s="22" t="s">
        <v>14</v>
      </c>
    </row>
    <row r="1326" spans="1:8" ht="15.75" thickBot="1" x14ac:dyDescent="0.3">
      <c r="A1326" s="145"/>
      <c r="B1326" s="136"/>
      <c r="C1326" s="138"/>
      <c r="D1326" s="144"/>
      <c r="E1326" s="144"/>
      <c r="F1326" s="27" t="s">
        <v>6</v>
      </c>
      <c r="G1326" s="10" t="s">
        <v>1137</v>
      </c>
      <c r="H1326" s="22" t="s">
        <v>14</v>
      </c>
    </row>
    <row r="1327" spans="1:8" x14ac:dyDescent="0.25">
      <c r="A1327" s="141"/>
      <c r="B1327" s="113" t="s">
        <v>907</v>
      </c>
      <c r="C1327" s="115"/>
      <c r="D1327" s="116" t="s">
        <v>906</v>
      </c>
      <c r="E1327" s="116" t="s">
        <v>1381</v>
      </c>
      <c r="F1327" s="1" t="s">
        <v>2</v>
      </c>
      <c r="G1327" s="2" t="s">
        <v>93</v>
      </c>
      <c r="H1327" s="3" t="s">
        <v>915</v>
      </c>
    </row>
    <row r="1328" spans="1:8" x14ac:dyDescent="0.25">
      <c r="A1328" s="111"/>
      <c r="B1328" s="113"/>
      <c r="C1328" s="115"/>
      <c r="D1328" s="137"/>
      <c r="E1328" s="137"/>
      <c r="F1328" s="4" t="s">
        <v>4</v>
      </c>
      <c r="G1328" s="5" t="s">
        <v>168</v>
      </c>
      <c r="H1328" s="6" t="s">
        <v>916</v>
      </c>
    </row>
    <row r="1329" spans="1:8" x14ac:dyDescent="0.25">
      <c r="A1329" s="111"/>
      <c r="B1329" s="113"/>
      <c r="C1329" s="115"/>
      <c r="D1329" s="137"/>
      <c r="E1329" s="137"/>
      <c r="F1329" s="4" t="s">
        <v>3</v>
      </c>
      <c r="G1329" s="5" t="s">
        <v>41</v>
      </c>
      <c r="H1329" s="6" t="s">
        <v>917</v>
      </c>
    </row>
    <row r="1330" spans="1:8" x14ac:dyDescent="0.25">
      <c r="A1330" s="111"/>
      <c r="B1330" s="113"/>
      <c r="C1330" s="115"/>
      <c r="D1330" s="137"/>
      <c r="E1330" s="137"/>
      <c r="F1330" s="4" t="s">
        <v>5</v>
      </c>
      <c r="G1330" s="21" t="s">
        <v>13</v>
      </c>
      <c r="H1330" s="22" t="s">
        <v>14</v>
      </c>
    </row>
    <row r="1331" spans="1:8" ht="15.75" thickBot="1" x14ac:dyDescent="0.3">
      <c r="A1331" s="145"/>
      <c r="B1331" s="136"/>
      <c r="C1331" s="138"/>
      <c r="D1331" s="144"/>
      <c r="E1331" s="144"/>
      <c r="F1331" s="27" t="s">
        <v>6</v>
      </c>
      <c r="G1331" s="21" t="s">
        <v>13</v>
      </c>
      <c r="H1331" s="22" t="s">
        <v>14</v>
      </c>
    </row>
    <row r="1332" spans="1:8" x14ac:dyDescent="0.25">
      <c r="A1332" s="141"/>
      <c r="B1332" s="113" t="s">
        <v>907</v>
      </c>
      <c r="C1332" s="115"/>
      <c r="D1332" s="116" t="s">
        <v>906</v>
      </c>
      <c r="E1332" s="116" t="s">
        <v>1380</v>
      </c>
      <c r="F1332" s="1" t="s">
        <v>2</v>
      </c>
      <c r="G1332" s="2" t="s">
        <v>13</v>
      </c>
      <c r="H1332" s="2" t="s">
        <v>13</v>
      </c>
    </row>
    <row r="1333" spans="1:8" x14ac:dyDescent="0.25">
      <c r="A1333" s="111"/>
      <c r="B1333" s="113"/>
      <c r="C1333" s="115"/>
      <c r="D1333" s="137"/>
      <c r="E1333" s="137"/>
      <c r="F1333" s="4" t="s">
        <v>4</v>
      </c>
      <c r="G1333" s="5" t="s">
        <v>13</v>
      </c>
      <c r="H1333" s="5" t="s">
        <v>13</v>
      </c>
    </row>
    <row r="1334" spans="1:8" x14ac:dyDescent="0.25">
      <c r="A1334" s="111"/>
      <c r="B1334" s="113"/>
      <c r="C1334" s="115"/>
      <c r="D1334" s="137"/>
      <c r="E1334" s="137"/>
      <c r="F1334" s="4" t="s">
        <v>3</v>
      </c>
      <c r="G1334" s="5" t="s">
        <v>13</v>
      </c>
      <c r="H1334" s="5" t="s">
        <v>13</v>
      </c>
    </row>
    <row r="1335" spans="1:8" x14ac:dyDescent="0.25">
      <c r="A1335" s="111"/>
      <c r="B1335" s="113"/>
      <c r="C1335" s="115"/>
      <c r="D1335" s="137"/>
      <c r="E1335" s="137"/>
      <c r="F1335" s="4" t="s">
        <v>5</v>
      </c>
      <c r="G1335" s="5" t="s">
        <v>13</v>
      </c>
      <c r="H1335" s="5" t="s">
        <v>13</v>
      </c>
    </row>
    <row r="1336" spans="1:8" ht="15.75" thickBot="1" x14ac:dyDescent="0.3">
      <c r="A1336" s="145"/>
      <c r="B1336" s="136"/>
      <c r="C1336" s="138"/>
      <c r="D1336" s="144"/>
      <c r="E1336" s="144"/>
      <c r="F1336" s="27" t="s">
        <v>6</v>
      </c>
      <c r="G1336" s="10" t="s">
        <v>13</v>
      </c>
      <c r="H1336" s="10" t="s">
        <v>13</v>
      </c>
    </row>
    <row r="1337" spans="1:8" x14ac:dyDescent="0.25">
      <c r="A1337" s="141"/>
      <c r="B1337" s="113" t="s">
        <v>907</v>
      </c>
      <c r="C1337" s="115"/>
      <c r="D1337" s="116" t="s">
        <v>906</v>
      </c>
      <c r="E1337" s="116" t="s">
        <v>1379</v>
      </c>
      <c r="F1337" s="1" t="s">
        <v>2</v>
      </c>
      <c r="G1337" s="2" t="s">
        <v>230</v>
      </c>
      <c r="H1337" s="3" t="s">
        <v>918</v>
      </c>
    </row>
    <row r="1338" spans="1:8" x14ac:dyDescent="0.25">
      <c r="A1338" s="111"/>
      <c r="B1338" s="113"/>
      <c r="C1338" s="115"/>
      <c r="D1338" s="137"/>
      <c r="E1338" s="137"/>
      <c r="F1338" s="4" t="s">
        <v>4</v>
      </c>
      <c r="G1338" s="5" t="s">
        <v>168</v>
      </c>
      <c r="H1338" s="12" t="s">
        <v>919</v>
      </c>
    </row>
    <row r="1339" spans="1:8" x14ac:dyDescent="0.25">
      <c r="A1339" s="111"/>
      <c r="B1339" s="113"/>
      <c r="C1339" s="115"/>
      <c r="D1339" s="137"/>
      <c r="E1339" s="137"/>
      <c r="F1339" s="4" t="s">
        <v>3</v>
      </c>
      <c r="G1339" s="21" t="s">
        <v>13</v>
      </c>
      <c r="H1339" s="22" t="s">
        <v>14</v>
      </c>
    </row>
    <row r="1340" spans="1:8" x14ac:dyDescent="0.25">
      <c r="A1340" s="111"/>
      <c r="B1340" s="113"/>
      <c r="C1340" s="115"/>
      <c r="D1340" s="137"/>
      <c r="E1340" s="137"/>
      <c r="F1340" s="4" t="s">
        <v>5</v>
      </c>
      <c r="G1340" s="21" t="s">
        <v>13</v>
      </c>
      <c r="H1340" s="22" t="s">
        <v>14</v>
      </c>
    </row>
    <row r="1341" spans="1:8" ht="15.75" thickBot="1" x14ac:dyDescent="0.3">
      <c r="A1341" s="145"/>
      <c r="B1341" s="136"/>
      <c r="C1341" s="138"/>
      <c r="D1341" s="144"/>
      <c r="E1341" s="144"/>
      <c r="F1341" s="27" t="s">
        <v>6</v>
      </c>
      <c r="G1341" s="21" t="s">
        <v>13</v>
      </c>
      <c r="H1341" s="22" t="s">
        <v>14</v>
      </c>
    </row>
    <row r="1342" spans="1:8" x14ac:dyDescent="0.25">
      <c r="A1342" s="141"/>
      <c r="B1342" s="113" t="s">
        <v>908</v>
      </c>
      <c r="C1342" s="115"/>
      <c r="D1342" s="116" t="s">
        <v>906</v>
      </c>
      <c r="E1342" s="116" t="s">
        <v>1378</v>
      </c>
      <c r="F1342" s="1" t="s">
        <v>2</v>
      </c>
      <c r="G1342" s="2" t="s">
        <v>99</v>
      </c>
      <c r="H1342" s="3" t="s">
        <v>912</v>
      </c>
    </row>
    <row r="1343" spans="1:8" x14ac:dyDescent="0.25">
      <c r="A1343" s="111"/>
      <c r="B1343" s="113"/>
      <c r="C1343" s="115"/>
      <c r="D1343" s="137"/>
      <c r="E1343" s="137"/>
      <c r="F1343" s="18" t="s">
        <v>2</v>
      </c>
      <c r="G1343" s="14" t="s">
        <v>303</v>
      </c>
      <c r="H1343" s="15" t="s">
        <v>913</v>
      </c>
    </row>
    <row r="1344" spans="1:8" x14ac:dyDescent="0.25">
      <c r="A1344" s="111"/>
      <c r="B1344" s="113"/>
      <c r="C1344" s="115"/>
      <c r="D1344" s="137"/>
      <c r="E1344" s="137"/>
      <c r="F1344" s="18" t="s">
        <v>2</v>
      </c>
      <c r="G1344" s="14" t="s">
        <v>303</v>
      </c>
      <c r="H1344" s="15" t="s">
        <v>914</v>
      </c>
    </row>
    <row r="1345" spans="1:8" x14ac:dyDescent="0.25">
      <c r="A1345" s="111"/>
      <c r="B1345" s="113"/>
      <c r="C1345" s="115"/>
      <c r="D1345" s="137"/>
      <c r="E1345" s="137"/>
      <c r="F1345" s="18" t="s">
        <v>2</v>
      </c>
      <c r="G1345" s="14" t="s">
        <v>910</v>
      </c>
      <c r="H1345" s="22" t="s">
        <v>14</v>
      </c>
    </row>
    <row r="1346" spans="1:8" x14ac:dyDescent="0.25">
      <c r="A1346" s="111"/>
      <c r="B1346" s="113"/>
      <c r="C1346" s="115"/>
      <c r="D1346" s="137"/>
      <c r="E1346" s="137"/>
      <c r="F1346" s="4" t="s">
        <v>4</v>
      </c>
      <c r="G1346" s="14" t="s">
        <v>107</v>
      </c>
      <c r="H1346" s="22" t="s">
        <v>14</v>
      </c>
    </row>
    <row r="1347" spans="1:8" x14ac:dyDescent="0.25">
      <c r="A1347" s="111"/>
      <c r="B1347" s="113"/>
      <c r="C1347" s="115"/>
      <c r="D1347" s="137"/>
      <c r="E1347" s="137"/>
      <c r="F1347" s="4" t="s">
        <v>4</v>
      </c>
      <c r="G1347" s="5" t="s">
        <v>911</v>
      </c>
      <c r="H1347" s="22" t="s">
        <v>14</v>
      </c>
    </row>
    <row r="1348" spans="1:8" x14ac:dyDescent="0.25">
      <c r="A1348" s="111"/>
      <c r="B1348" s="113"/>
      <c r="C1348" s="115"/>
      <c r="D1348" s="137"/>
      <c r="E1348" s="137"/>
      <c r="F1348" s="4" t="s">
        <v>3</v>
      </c>
      <c r="G1348" s="5" t="s">
        <v>41</v>
      </c>
      <c r="H1348" s="6">
        <v>324527</v>
      </c>
    </row>
    <row r="1349" spans="1:8" x14ac:dyDescent="0.25">
      <c r="A1349" s="111"/>
      <c r="B1349" s="113"/>
      <c r="C1349" s="115"/>
      <c r="D1349" s="137"/>
      <c r="E1349" s="137"/>
      <c r="F1349" s="4" t="s">
        <v>5</v>
      </c>
      <c r="G1349" s="21" t="s">
        <v>13</v>
      </c>
      <c r="H1349" s="22" t="s">
        <v>14</v>
      </c>
    </row>
    <row r="1350" spans="1:8" ht="15.75" thickBot="1" x14ac:dyDescent="0.3">
      <c r="A1350" s="145"/>
      <c r="B1350" s="136"/>
      <c r="C1350" s="138"/>
      <c r="D1350" s="144"/>
      <c r="E1350" s="144"/>
      <c r="F1350" s="27" t="s">
        <v>6</v>
      </c>
      <c r="G1350" s="21" t="s">
        <v>13</v>
      </c>
      <c r="H1350" s="22" t="s">
        <v>14</v>
      </c>
    </row>
    <row r="1351" spans="1:8" x14ac:dyDescent="0.25">
      <c r="A1351" s="141"/>
      <c r="B1351" s="113" t="s">
        <v>909</v>
      </c>
      <c r="C1351" s="115"/>
      <c r="D1351" s="116" t="s">
        <v>906</v>
      </c>
      <c r="E1351" s="116" t="s">
        <v>1377</v>
      </c>
      <c r="F1351" s="1" t="s">
        <v>2</v>
      </c>
      <c r="G1351" s="2" t="s">
        <v>920</v>
      </c>
      <c r="H1351" s="3" t="s">
        <v>921</v>
      </c>
    </row>
    <row r="1352" spans="1:8" x14ac:dyDescent="0.25">
      <c r="A1352" s="111"/>
      <c r="B1352" s="113"/>
      <c r="C1352" s="115"/>
      <c r="D1352" s="137"/>
      <c r="E1352" s="137"/>
      <c r="F1352" s="18" t="s">
        <v>2</v>
      </c>
      <c r="G1352" s="14" t="s">
        <v>99</v>
      </c>
      <c r="H1352" s="15" t="s">
        <v>912</v>
      </c>
    </row>
    <row r="1353" spans="1:8" x14ac:dyDescent="0.25">
      <c r="A1353" s="111"/>
      <c r="B1353" s="113"/>
      <c r="C1353" s="115"/>
      <c r="D1353" s="137"/>
      <c r="E1353" s="137"/>
      <c r="F1353" s="18" t="s">
        <v>2</v>
      </c>
      <c r="G1353" s="14" t="s">
        <v>196</v>
      </c>
      <c r="H1353" s="15" t="s">
        <v>922</v>
      </c>
    </row>
    <row r="1354" spans="1:8" x14ac:dyDescent="0.25">
      <c r="A1354" s="111"/>
      <c r="B1354" s="113"/>
      <c r="C1354" s="115"/>
      <c r="D1354" s="137"/>
      <c r="E1354" s="137"/>
      <c r="F1354" s="4" t="s">
        <v>4</v>
      </c>
      <c r="G1354" s="5" t="s">
        <v>168</v>
      </c>
      <c r="H1354" s="15" t="s">
        <v>923</v>
      </c>
    </row>
    <row r="1355" spans="1:8" x14ac:dyDescent="0.25">
      <c r="A1355" s="111"/>
      <c r="B1355" s="113"/>
      <c r="C1355" s="115"/>
      <c r="D1355" s="137"/>
      <c r="E1355" s="137"/>
      <c r="F1355" s="4" t="s">
        <v>4</v>
      </c>
      <c r="G1355" s="5" t="s">
        <v>168</v>
      </c>
      <c r="H1355" s="15" t="s">
        <v>924</v>
      </c>
    </row>
    <row r="1356" spans="1:8" x14ac:dyDescent="0.25">
      <c r="A1356" s="111"/>
      <c r="B1356" s="113"/>
      <c r="C1356" s="115"/>
      <c r="D1356" s="137"/>
      <c r="E1356" s="137"/>
      <c r="F1356" s="4" t="s">
        <v>4</v>
      </c>
      <c r="G1356" s="5" t="s">
        <v>168</v>
      </c>
      <c r="H1356" s="6" t="s">
        <v>925</v>
      </c>
    </row>
    <row r="1357" spans="1:8" x14ac:dyDescent="0.25">
      <c r="A1357" s="111"/>
      <c r="B1357" s="113"/>
      <c r="C1357" s="115"/>
      <c r="D1357" s="137"/>
      <c r="E1357" s="137"/>
      <c r="F1357" s="4" t="s">
        <v>3</v>
      </c>
      <c r="G1357" s="5" t="s">
        <v>41</v>
      </c>
      <c r="H1357" s="6" t="s">
        <v>926</v>
      </c>
    </row>
    <row r="1358" spans="1:8" x14ac:dyDescent="0.25">
      <c r="A1358" s="111"/>
      <c r="B1358" s="113"/>
      <c r="C1358" s="115"/>
      <c r="D1358" s="137"/>
      <c r="E1358" s="137"/>
      <c r="F1358" s="4" t="s">
        <v>5</v>
      </c>
      <c r="G1358" s="21" t="s">
        <v>13</v>
      </c>
      <c r="H1358" s="22" t="s">
        <v>14</v>
      </c>
    </row>
    <row r="1359" spans="1:8" ht="15.75" thickBot="1" x14ac:dyDescent="0.3">
      <c r="A1359" s="145"/>
      <c r="B1359" s="136"/>
      <c r="C1359" s="138"/>
      <c r="D1359" s="144"/>
      <c r="E1359" s="144"/>
      <c r="F1359" s="27" t="s">
        <v>6</v>
      </c>
      <c r="G1359" s="21" t="s">
        <v>13</v>
      </c>
      <c r="H1359" s="22" t="s">
        <v>14</v>
      </c>
    </row>
    <row r="1360" spans="1:8" x14ac:dyDescent="0.25">
      <c r="A1360" s="141"/>
      <c r="B1360" s="113"/>
      <c r="C1360" s="115"/>
      <c r="D1360" s="116" t="s">
        <v>906</v>
      </c>
      <c r="E1360" s="116" t="s">
        <v>1376</v>
      </c>
      <c r="F1360" s="1" t="s">
        <v>2</v>
      </c>
      <c r="G1360" s="2" t="s">
        <v>303</v>
      </c>
      <c r="H1360" s="3" t="s">
        <v>927</v>
      </c>
    </row>
    <row r="1361" spans="1:8" x14ac:dyDescent="0.25">
      <c r="A1361" s="111"/>
      <c r="B1361" s="113"/>
      <c r="C1361" s="115"/>
      <c r="D1361" s="137"/>
      <c r="E1361" s="137"/>
      <c r="F1361" s="18" t="s">
        <v>2</v>
      </c>
      <c r="G1361" s="14" t="s">
        <v>81</v>
      </c>
      <c r="H1361" s="15" t="s">
        <v>929</v>
      </c>
    </row>
    <row r="1362" spans="1:8" x14ac:dyDescent="0.25">
      <c r="A1362" s="111"/>
      <c r="B1362" s="113"/>
      <c r="C1362" s="115"/>
      <c r="D1362" s="137"/>
      <c r="E1362" s="137"/>
      <c r="F1362" s="4" t="s">
        <v>4</v>
      </c>
      <c r="G1362" s="14" t="s">
        <v>107</v>
      </c>
      <c r="H1362" s="15" t="s">
        <v>928</v>
      </c>
    </row>
    <row r="1363" spans="1:8" x14ac:dyDescent="0.25">
      <c r="A1363" s="111"/>
      <c r="B1363" s="113"/>
      <c r="C1363" s="115"/>
      <c r="D1363" s="137"/>
      <c r="E1363" s="137"/>
      <c r="F1363" s="4" t="s">
        <v>4</v>
      </c>
      <c r="G1363" s="5" t="s">
        <v>168</v>
      </c>
      <c r="H1363" s="12" t="s">
        <v>930</v>
      </c>
    </row>
    <row r="1364" spans="1:8" x14ac:dyDescent="0.25">
      <c r="A1364" s="111"/>
      <c r="B1364" s="113"/>
      <c r="C1364" s="115"/>
      <c r="D1364" s="137"/>
      <c r="E1364" s="137"/>
      <c r="F1364" s="4" t="s">
        <v>3</v>
      </c>
      <c r="G1364" s="5" t="s">
        <v>41</v>
      </c>
      <c r="H1364" s="6" t="s">
        <v>931</v>
      </c>
    </row>
    <row r="1365" spans="1:8" x14ac:dyDescent="0.25">
      <c r="A1365" s="111"/>
      <c r="B1365" s="113"/>
      <c r="C1365" s="115"/>
      <c r="D1365" s="137"/>
      <c r="E1365" s="137"/>
      <c r="F1365" s="4" t="s">
        <v>5</v>
      </c>
      <c r="G1365" s="21" t="s">
        <v>13</v>
      </c>
      <c r="H1365" s="22" t="s">
        <v>14</v>
      </c>
    </row>
    <row r="1366" spans="1:8" ht="15.75" thickBot="1" x14ac:dyDescent="0.3">
      <c r="A1366" s="145"/>
      <c r="B1366" s="136"/>
      <c r="C1366" s="138"/>
      <c r="D1366" s="144"/>
      <c r="E1366" s="144"/>
      <c r="F1366" s="27" t="s">
        <v>6</v>
      </c>
      <c r="G1366" s="21" t="s">
        <v>169</v>
      </c>
      <c r="H1366" s="22" t="s">
        <v>14</v>
      </c>
    </row>
    <row r="1367" spans="1:8" x14ac:dyDescent="0.25">
      <c r="A1367" s="141"/>
      <c r="B1367" s="113" t="s">
        <v>1158</v>
      </c>
      <c r="C1367" s="115"/>
      <c r="D1367" s="116" t="s">
        <v>906</v>
      </c>
      <c r="E1367" s="116" t="s">
        <v>1375</v>
      </c>
      <c r="F1367" s="1" t="s">
        <v>2</v>
      </c>
      <c r="G1367" s="2" t="s">
        <v>151</v>
      </c>
      <c r="H1367" s="3" t="s">
        <v>932</v>
      </c>
    </row>
    <row r="1368" spans="1:8" x14ac:dyDescent="0.25">
      <c r="A1368" s="111"/>
      <c r="B1368" s="113"/>
      <c r="C1368" s="115"/>
      <c r="D1368" s="137"/>
      <c r="E1368" s="137"/>
      <c r="F1368" s="18" t="s">
        <v>2</v>
      </c>
      <c r="G1368" s="14" t="s">
        <v>83</v>
      </c>
      <c r="H1368" s="15" t="s">
        <v>933</v>
      </c>
    </row>
    <row r="1369" spans="1:8" x14ac:dyDescent="0.25">
      <c r="A1369" s="111"/>
      <c r="B1369" s="113"/>
      <c r="C1369" s="115"/>
      <c r="D1369" s="137"/>
      <c r="E1369" s="137"/>
      <c r="F1369" s="4" t="s">
        <v>4</v>
      </c>
      <c r="G1369" s="14" t="s">
        <v>107</v>
      </c>
      <c r="H1369" s="15" t="s">
        <v>1157</v>
      </c>
    </row>
    <row r="1370" spans="1:8" x14ac:dyDescent="0.25">
      <c r="A1370" s="111"/>
      <c r="B1370" s="113"/>
      <c r="C1370" s="115"/>
      <c r="D1370" s="137"/>
      <c r="E1370" s="137"/>
      <c r="F1370" s="4" t="s">
        <v>4</v>
      </c>
      <c r="G1370" s="5" t="s">
        <v>168</v>
      </c>
      <c r="H1370" s="15" t="s">
        <v>934</v>
      </c>
    </row>
    <row r="1371" spans="1:8" x14ac:dyDescent="0.25">
      <c r="A1371" s="111"/>
      <c r="B1371" s="113"/>
      <c r="C1371" s="115"/>
      <c r="D1371" s="137"/>
      <c r="E1371" s="137"/>
      <c r="F1371" s="4" t="s">
        <v>4</v>
      </c>
      <c r="G1371" s="5" t="s">
        <v>168</v>
      </c>
      <c r="H1371" s="6" t="s">
        <v>935</v>
      </c>
    </row>
    <row r="1372" spans="1:8" x14ac:dyDescent="0.25">
      <c r="A1372" s="111"/>
      <c r="B1372" s="113"/>
      <c r="C1372" s="115"/>
      <c r="D1372" s="137"/>
      <c r="E1372" s="137"/>
      <c r="F1372" s="4" t="s">
        <v>3</v>
      </c>
      <c r="G1372" s="5" t="s">
        <v>41</v>
      </c>
      <c r="H1372" s="12" t="s">
        <v>936</v>
      </c>
    </row>
    <row r="1373" spans="1:8" x14ac:dyDescent="0.25">
      <c r="A1373" s="111"/>
      <c r="B1373" s="113"/>
      <c r="C1373" s="115"/>
      <c r="D1373" s="137"/>
      <c r="E1373" s="137"/>
      <c r="F1373" s="4" t="s">
        <v>5</v>
      </c>
      <c r="G1373" s="21" t="s">
        <v>13</v>
      </c>
      <c r="H1373" s="22" t="s">
        <v>14</v>
      </c>
    </row>
    <row r="1374" spans="1:8" ht="15.75" thickBot="1" x14ac:dyDescent="0.3">
      <c r="A1374" s="145"/>
      <c r="B1374" s="136"/>
      <c r="C1374" s="138"/>
      <c r="D1374" s="144"/>
      <c r="E1374" s="144"/>
      <c r="F1374" s="27" t="s">
        <v>6</v>
      </c>
      <c r="G1374" s="21" t="s">
        <v>169</v>
      </c>
      <c r="H1374" s="22" t="s">
        <v>14</v>
      </c>
    </row>
    <row r="1375" spans="1:8" x14ac:dyDescent="0.25">
      <c r="A1375" s="141"/>
      <c r="B1375" s="113" t="s">
        <v>937</v>
      </c>
      <c r="C1375" s="115"/>
      <c r="D1375" s="116" t="s">
        <v>906</v>
      </c>
      <c r="E1375" s="116" t="s">
        <v>1374</v>
      </c>
      <c r="F1375" s="1" t="s">
        <v>2</v>
      </c>
      <c r="G1375" s="2" t="s">
        <v>303</v>
      </c>
      <c r="H1375" s="3" t="s">
        <v>938</v>
      </c>
    </row>
    <row r="1376" spans="1:8" x14ac:dyDescent="0.25">
      <c r="A1376" s="111"/>
      <c r="B1376" s="113"/>
      <c r="C1376" s="115"/>
      <c r="D1376" s="137"/>
      <c r="E1376" s="137"/>
      <c r="F1376" s="18" t="s">
        <v>2</v>
      </c>
      <c r="G1376" s="14" t="s">
        <v>99</v>
      </c>
      <c r="H1376" s="15" t="s">
        <v>939</v>
      </c>
    </row>
    <row r="1377" spans="1:8" x14ac:dyDescent="0.25">
      <c r="A1377" s="111"/>
      <c r="B1377" s="113"/>
      <c r="C1377" s="115"/>
      <c r="D1377" s="137"/>
      <c r="E1377" s="137"/>
      <c r="F1377" s="18" t="s">
        <v>2</v>
      </c>
      <c r="G1377" s="14" t="s">
        <v>93</v>
      </c>
      <c r="H1377" s="15" t="s">
        <v>940</v>
      </c>
    </row>
    <row r="1378" spans="1:8" x14ac:dyDescent="0.25">
      <c r="A1378" s="111"/>
      <c r="B1378" s="113"/>
      <c r="C1378" s="115"/>
      <c r="D1378" s="137"/>
      <c r="E1378" s="137"/>
      <c r="F1378" s="4" t="s">
        <v>4</v>
      </c>
      <c r="G1378" s="5" t="s">
        <v>39</v>
      </c>
      <c r="H1378" s="15" t="s">
        <v>941</v>
      </c>
    </row>
    <row r="1379" spans="1:8" x14ac:dyDescent="0.25">
      <c r="A1379" s="111"/>
      <c r="B1379" s="113"/>
      <c r="C1379" s="115"/>
      <c r="D1379" s="137"/>
      <c r="E1379" s="137"/>
      <c r="F1379" s="4" t="s">
        <v>4</v>
      </c>
      <c r="G1379" s="5" t="s">
        <v>168</v>
      </c>
      <c r="H1379" s="12" t="s">
        <v>942</v>
      </c>
    </row>
    <row r="1380" spans="1:8" x14ac:dyDescent="0.25">
      <c r="A1380" s="111"/>
      <c r="B1380" s="113"/>
      <c r="C1380" s="115"/>
      <c r="D1380" s="137"/>
      <c r="E1380" s="137"/>
      <c r="F1380" s="4" t="s">
        <v>3</v>
      </c>
      <c r="G1380" s="5" t="s">
        <v>41</v>
      </c>
      <c r="H1380" s="6" t="s">
        <v>943</v>
      </c>
    </row>
    <row r="1381" spans="1:8" x14ac:dyDescent="0.25">
      <c r="A1381" s="111"/>
      <c r="B1381" s="113"/>
      <c r="C1381" s="115"/>
      <c r="D1381" s="137"/>
      <c r="E1381" s="137"/>
      <c r="F1381" s="4" t="s">
        <v>5</v>
      </c>
      <c r="G1381" s="21" t="s">
        <v>13</v>
      </c>
      <c r="H1381" s="22" t="s">
        <v>14</v>
      </c>
    </row>
    <row r="1382" spans="1:8" ht="15.75" thickBot="1" x14ac:dyDescent="0.3">
      <c r="A1382" s="145"/>
      <c r="B1382" s="136"/>
      <c r="C1382" s="138"/>
      <c r="D1382" s="144"/>
      <c r="E1382" s="144"/>
      <c r="F1382" s="27" t="s">
        <v>6</v>
      </c>
      <c r="G1382" s="21" t="s">
        <v>169</v>
      </c>
      <c r="H1382" s="22" t="s">
        <v>14</v>
      </c>
    </row>
    <row r="1383" spans="1:8" x14ac:dyDescent="0.25">
      <c r="A1383" s="141"/>
      <c r="B1383" s="113"/>
      <c r="C1383" s="115"/>
      <c r="D1383" s="116" t="s">
        <v>906</v>
      </c>
      <c r="E1383" s="116" t="s">
        <v>1373</v>
      </c>
      <c r="F1383" s="1" t="s">
        <v>2</v>
      </c>
      <c r="G1383" s="2" t="s">
        <v>83</v>
      </c>
      <c r="H1383" s="3" t="s">
        <v>944</v>
      </c>
    </row>
    <row r="1384" spans="1:8" x14ac:dyDescent="0.25">
      <c r="A1384" s="111"/>
      <c r="B1384" s="113"/>
      <c r="C1384" s="115"/>
      <c r="D1384" s="137"/>
      <c r="E1384" s="137"/>
      <c r="F1384" s="18" t="s">
        <v>2</v>
      </c>
      <c r="G1384" s="14" t="s">
        <v>303</v>
      </c>
      <c r="H1384" s="15" t="s">
        <v>946</v>
      </c>
    </row>
    <row r="1385" spans="1:8" x14ac:dyDescent="0.25">
      <c r="A1385" s="111"/>
      <c r="B1385" s="113"/>
      <c r="C1385" s="115"/>
      <c r="D1385" s="137"/>
      <c r="E1385" s="137"/>
      <c r="F1385" s="4" t="s">
        <v>4</v>
      </c>
      <c r="G1385" s="5" t="s">
        <v>168</v>
      </c>
      <c r="H1385" s="15" t="s">
        <v>945</v>
      </c>
    </row>
    <row r="1386" spans="1:8" x14ac:dyDescent="0.25">
      <c r="A1386" s="111"/>
      <c r="B1386" s="113"/>
      <c r="C1386" s="115"/>
      <c r="D1386" s="137"/>
      <c r="E1386" s="137"/>
      <c r="F1386" s="4" t="s">
        <v>4</v>
      </c>
      <c r="G1386" s="5" t="s">
        <v>168</v>
      </c>
      <c r="H1386" s="15" t="s">
        <v>947</v>
      </c>
    </row>
    <row r="1387" spans="1:8" x14ac:dyDescent="0.25">
      <c r="A1387" s="111"/>
      <c r="B1387" s="113"/>
      <c r="C1387" s="115"/>
      <c r="D1387" s="137"/>
      <c r="E1387" s="137"/>
      <c r="F1387" s="4" t="s">
        <v>4</v>
      </c>
      <c r="G1387" s="5" t="s">
        <v>275</v>
      </c>
      <c r="H1387" s="6" t="s">
        <v>948</v>
      </c>
    </row>
    <row r="1388" spans="1:8" x14ac:dyDescent="0.25">
      <c r="A1388" s="111"/>
      <c r="B1388" s="113"/>
      <c r="C1388" s="115"/>
      <c r="D1388" s="137"/>
      <c r="E1388" s="137"/>
      <c r="F1388" s="4" t="s">
        <v>3</v>
      </c>
      <c r="G1388" s="5" t="s">
        <v>41</v>
      </c>
      <c r="H1388" s="6" t="s">
        <v>949</v>
      </c>
    </row>
    <row r="1389" spans="1:8" x14ac:dyDescent="0.25">
      <c r="A1389" s="111"/>
      <c r="B1389" s="113"/>
      <c r="C1389" s="115"/>
      <c r="D1389" s="137"/>
      <c r="E1389" s="137"/>
      <c r="F1389" s="4" t="s">
        <v>5</v>
      </c>
      <c r="G1389" s="21" t="s">
        <v>13</v>
      </c>
      <c r="H1389" s="22" t="s">
        <v>14</v>
      </c>
    </row>
    <row r="1390" spans="1:8" ht="15.75" thickBot="1" x14ac:dyDescent="0.3">
      <c r="A1390" s="145"/>
      <c r="B1390" s="136"/>
      <c r="C1390" s="138"/>
      <c r="D1390" s="144"/>
      <c r="E1390" s="144"/>
      <c r="F1390" s="27" t="s">
        <v>6</v>
      </c>
      <c r="G1390" s="21" t="s">
        <v>169</v>
      </c>
      <c r="H1390" s="22" t="s">
        <v>14</v>
      </c>
    </row>
    <row r="1391" spans="1:8" x14ac:dyDescent="0.25">
      <c r="A1391" s="141"/>
      <c r="B1391" s="113" t="s">
        <v>1362</v>
      </c>
      <c r="C1391" s="115"/>
      <c r="D1391" s="116" t="s">
        <v>906</v>
      </c>
      <c r="E1391" s="116" t="s">
        <v>1372</v>
      </c>
      <c r="F1391" s="1" t="s">
        <v>2</v>
      </c>
      <c r="G1391" s="2" t="s">
        <v>196</v>
      </c>
      <c r="H1391" s="3" t="s">
        <v>950</v>
      </c>
    </row>
    <row r="1392" spans="1:8" x14ac:dyDescent="0.25">
      <c r="A1392" s="111"/>
      <c r="B1392" s="113"/>
      <c r="C1392" s="115"/>
      <c r="D1392" s="137"/>
      <c r="E1392" s="137"/>
      <c r="F1392" s="4" t="s">
        <v>4</v>
      </c>
      <c r="G1392" s="5" t="s">
        <v>168</v>
      </c>
      <c r="H1392" s="6" t="s">
        <v>951</v>
      </c>
    </row>
    <row r="1393" spans="1:8" x14ac:dyDescent="0.25">
      <c r="A1393" s="111"/>
      <c r="B1393" s="113"/>
      <c r="C1393" s="115"/>
      <c r="D1393" s="137"/>
      <c r="E1393" s="137"/>
      <c r="F1393" s="4" t="s">
        <v>3</v>
      </c>
      <c r="G1393" s="21" t="s">
        <v>13</v>
      </c>
      <c r="H1393" s="22" t="s">
        <v>14</v>
      </c>
    </row>
    <row r="1394" spans="1:8" x14ac:dyDescent="0.25">
      <c r="A1394" s="111"/>
      <c r="B1394" s="113"/>
      <c r="C1394" s="115"/>
      <c r="D1394" s="137"/>
      <c r="E1394" s="137"/>
      <c r="F1394" s="4" t="s">
        <v>5</v>
      </c>
      <c r="G1394" s="21" t="s">
        <v>13</v>
      </c>
      <c r="H1394" s="22" t="s">
        <v>14</v>
      </c>
    </row>
    <row r="1395" spans="1:8" ht="15.75" thickBot="1" x14ac:dyDescent="0.3">
      <c r="A1395" s="145"/>
      <c r="B1395" s="136"/>
      <c r="C1395" s="138"/>
      <c r="D1395" s="144"/>
      <c r="E1395" s="144"/>
      <c r="F1395" s="27" t="s">
        <v>6</v>
      </c>
      <c r="G1395" s="21" t="s">
        <v>13</v>
      </c>
      <c r="H1395" s="22" t="s">
        <v>14</v>
      </c>
    </row>
    <row r="1396" spans="1:8" x14ac:dyDescent="0.25">
      <c r="A1396" s="141"/>
      <c r="B1396" s="113" t="s">
        <v>1363</v>
      </c>
      <c r="C1396" s="115"/>
      <c r="D1396" s="116" t="s">
        <v>906</v>
      </c>
      <c r="E1396" s="116" t="s">
        <v>1371</v>
      </c>
      <c r="F1396" s="1" t="s">
        <v>2</v>
      </c>
      <c r="G1396" s="2" t="s">
        <v>66</v>
      </c>
      <c r="H1396" s="3" t="s">
        <v>952</v>
      </c>
    </row>
    <row r="1397" spans="1:8" x14ac:dyDescent="0.25">
      <c r="A1397" s="111"/>
      <c r="B1397" s="113"/>
      <c r="C1397" s="115"/>
      <c r="D1397" s="137"/>
      <c r="E1397" s="137"/>
      <c r="F1397" s="4" t="s">
        <v>4</v>
      </c>
      <c r="G1397" s="5" t="s">
        <v>168</v>
      </c>
      <c r="H1397" s="12" t="s">
        <v>953</v>
      </c>
    </row>
    <row r="1398" spans="1:8" x14ac:dyDescent="0.25">
      <c r="A1398" s="111"/>
      <c r="B1398" s="113"/>
      <c r="C1398" s="115"/>
      <c r="D1398" s="137"/>
      <c r="E1398" s="137"/>
      <c r="F1398" s="4" t="s">
        <v>3</v>
      </c>
      <c r="G1398" s="5" t="s">
        <v>41</v>
      </c>
      <c r="H1398" s="6">
        <v>504537</v>
      </c>
    </row>
    <row r="1399" spans="1:8" x14ac:dyDescent="0.25">
      <c r="A1399" s="111"/>
      <c r="B1399" s="113"/>
      <c r="C1399" s="115"/>
      <c r="D1399" s="137"/>
      <c r="E1399" s="137"/>
      <c r="F1399" s="4" t="s">
        <v>5</v>
      </c>
      <c r="G1399" s="21" t="s">
        <v>13</v>
      </c>
      <c r="H1399" s="22" t="s">
        <v>14</v>
      </c>
    </row>
    <row r="1400" spans="1:8" ht="15.75" thickBot="1" x14ac:dyDescent="0.3">
      <c r="A1400" s="145"/>
      <c r="B1400" s="136"/>
      <c r="C1400" s="138"/>
      <c r="D1400" s="144"/>
      <c r="E1400" s="144"/>
      <c r="F1400" s="27" t="s">
        <v>6</v>
      </c>
      <c r="G1400" s="21" t="s">
        <v>13</v>
      </c>
      <c r="H1400" s="22" t="s">
        <v>14</v>
      </c>
    </row>
    <row r="1401" spans="1:8" x14ac:dyDescent="0.25">
      <c r="A1401" s="141"/>
      <c r="B1401" s="113"/>
      <c r="C1401" s="115"/>
      <c r="D1401" s="116" t="s">
        <v>906</v>
      </c>
      <c r="E1401" s="116" t="s">
        <v>1370</v>
      </c>
      <c r="F1401" s="1" t="s">
        <v>2</v>
      </c>
      <c r="G1401" s="2" t="s">
        <v>955</v>
      </c>
      <c r="H1401" s="3" t="s">
        <v>957</v>
      </c>
    </row>
    <row r="1402" spans="1:8" x14ac:dyDescent="0.25">
      <c r="A1402" s="111"/>
      <c r="B1402" s="113"/>
      <c r="C1402" s="115"/>
      <c r="D1402" s="137"/>
      <c r="E1402" s="137"/>
      <c r="F1402" s="4" t="s">
        <v>4</v>
      </c>
      <c r="G1402" s="14" t="s">
        <v>107</v>
      </c>
      <c r="H1402" s="6" t="s">
        <v>958</v>
      </c>
    </row>
    <row r="1403" spans="1:8" x14ac:dyDescent="0.25">
      <c r="A1403" s="111"/>
      <c r="B1403" s="113"/>
      <c r="C1403" s="115"/>
      <c r="D1403" s="137"/>
      <c r="E1403" s="137"/>
      <c r="F1403" s="4" t="s">
        <v>3</v>
      </c>
      <c r="G1403" s="5" t="s">
        <v>41</v>
      </c>
      <c r="H1403" s="22" t="s">
        <v>14</v>
      </c>
    </row>
    <row r="1404" spans="1:8" x14ac:dyDescent="0.25">
      <c r="A1404" s="111"/>
      <c r="B1404" s="113"/>
      <c r="C1404" s="115"/>
      <c r="D1404" s="137"/>
      <c r="E1404" s="137"/>
      <c r="F1404" s="4" t="s">
        <v>5</v>
      </c>
      <c r="G1404" s="21" t="s">
        <v>13</v>
      </c>
      <c r="H1404" s="22" t="s">
        <v>14</v>
      </c>
    </row>
    <row r="1405" spans="1:8" ht="15.75" thickBot="1" x14ac:dyDescent="0.3">
      <c r="A1405" s="145"/>
      <c r="B1405" s="136"/>
      <c r="C1405" s="138"/>
      <c r="D1405" s="144"/>
      <c r="E1405" s="144"/>
      <c r="F1405" s="27" t="s">
        <v>6</v>
      </c>
      <c r="G1405" s="21" t="s">
        <v>13</v>
      </c>
      <c r="H1405" s="22" t="s">
        <v>14</v>
      </c>
    </row>
    <row r="1406" spans="1:8" x14ac:dyDescent="0.25">
      <c r="A1406" s="141"/>
      <c r="B1406" s="113"/>
      <c r="C1406" s="115"/>
      <c r="D1406" s="116" t="s">
        <v>906</v>
      </c>
      <c r="E1406" s="116" t="s">
        <v>1369</v>
      </c>
      <c r="F1406" s="1" t="s">
        <v>2</v>
      </c>
      <c r="G1406" s="2" t="s">
        <v>66</v>
      </c>
      <c r="H1406" s="3" t="s">
        <v>959</v>
      </c>
    </row>
    <row r="1407" spans="1:8" x14ac:dyDescent="0.25">
      <c r="A1407" s="111"/>
      <c r="B1407" s="113"/>
      <c r="C1407" s="115"/>
      <c r="D1407" s="137"/>
      <c r="E1407" s="137"/>
      <c r="F1407" s="4" t="s">
        <v>4</v>
      </c>
      <c r="G1407" s="14" t="s">
        <v>107</v>
      </c>
      <c r="H1407" s="12" t="s">
        <v>960</v>
      </c>
    </row>
    <row r="1408" spans="1:8" x14ac:dyDescent="0.25">
      <c r="A1408" s="111"/>
      <c r="B1408" s="113"/>
      <c r="C1408" s="115"/>
      <c r="D1408" s="137"/>
      <c r="E1408" s="137"/>
      <c r="F1408" s="4" t="s">
        <v>3</v>
      </c>
      <c r="G1408" s="5" t="s">
        <v>41</v>
      </c>
      <c r="H1408" s="6" t="s">
        <v>961</v>
      </c>
    </row>
    <row r="1409" spans="1:8" x14ac:dyDescent="0.25">
      <c r="A1409" s="111"/>
      <c r="B1409" s="113"/>
      <c r="C1409" s="115"/>
      <c r="D1409" s="137"/>
      <c r="E1409" s="137"/>
      <c r="F1409" s="4" t="s">
        <v>5</v>
      </c>
      <c r="G1409" s="21" t="s">
        <v>13</v>
      </c>
      <c r="H1409" s="22" t="s">
        <v>14</v>
      </c>
    </row>
    <row r="1410" spans="1:8" ht="15.75" thickBot="1" x14ac:dyDescent="0.3">
      <c r="A1410" s="145"/>
      <c r="B1410" s="136"/>
      <c r="C1410" s="138"/>
      <c r="D1410" s="144"/>
      <c r="E1410" s="144"/>
      <c r="F1410" s="27" t="s">
        <v>6</v>
      </c>
      <c r="G1410" s="21" t="s">
        <v>13</v>
      </c>
      <c r="H1410" s="22" t="s">
        <v>14</v>
      </c>
    </row>
    <row r="1411" spans="1:8" x14ac:dyDescent="0.25">
      <c r="A1411" s="141"/>
      <c r="B1411" s="113" t="s">
        <v>954</v>
      </c>
      <c r="C1411" s="115"/>
      <c r="D1411" s="116" t="s">
        <v>906</v>
      </c>
      <c r="E1411" s="116" t="s">
        <v>1368</v>
      </c>
      <c r="F1411" s="1" t="s">
        <v>2</v>
      </c>
      <c r="G1411" s="2" t="s">
        <v>196</v>
      </c>
      <c r="H1411" s="3" t="s">
        <v>962</v>
      </c>
    </row>
    <row r="1412" spans="1:8" x14ac:dyDescent="0.25">
      <c r="A1412" s="111"/>
      <c r="B1412" s="113"/>
      <c r="C1412" s="115"/>
      <c r="D1412" s="137"/>
      <c r="E1412" s="137"/>
      <c r="F1412" s="4" t="s">
        <v>4</v>
      </c>
      <c r="G1412" s="14" t="s">
        <v>107</v>
      </c>
      <c r="H1412" s="6" t="s">
        <v>963</v>
      </c>
    </row>
    <row r="1413" spans="1:8" x14ac:dyDescent="0.25">
      <c r="A1413" s="111"/>
      <c r="B1413" s="113"/>
      <c r="C1413" s="115"/>
      <c r="D1413" s="137"/>
      <c r="E1413" s="137"/>
      <c r="F1413" s="4" t="s">
        <v>3</v>
      </c>
      <c r="G1413" s="5" t="s">
        <v>41</v>
      </c>
      <c r="H1413" s="6">
        <v>211409</v>
      </c>
    </row>
    <row r="1414" spans="1:8" x14ac:dyDescent="0.25">
      <c r="A1414" s="111"/>
      <c r="B1414" s="113"/>
      <c r="C1414" s="115"/>
      <c r="D1414" s="137"/>
      <c r="E1414" s="137"/>
      <c r="F1414" s="4" t="s">
        <v>5</v>
      </c>
      <c r="G1414" s="21" t="s">
        <v>13</v>
      </c>
      <c r="H1414" s="22" t="s">
        <v>14</v>
      </c>
    </row>
    <row r="1415" spans="1:8" ht="15.75" thickBot="1" x14ac:dyDescent="0.3">
      <c r="A1415" s="145"/>
      <c r="B1415" s="136"/>
      <c r="C1415" s="138"/>
      <c r="D1415" s="144"/>
      <c r="E1415" s="144"/>
      <c r="F1415" s="27" t="s">
        <v>6</v>
      </c>
      <c r="G1415" s="21" t="s">
        <v>13</v>
      </c>
      <c r="H1415" s="22" t="s">
        <v>14</v>
      </c>
    </row>
    <row r="1416" spans="1:8" x14ac:dyDescent="0.25">
      <c r="A1416" s="141"/>
      <c r="B1416" s="113"/>
      <c r="C1416" s="115"/>
      <c r="D1416" s="116" t="s">
        <v>906</v>
      </c>
      <c r="E1416" s="116" t="s">
        <v>1367</v>
      </c>
      <c r="F1416" s="1" t="s">
        <v>2</v>
      </c>
      <c r="G1416" s="50" t="s">
        <v>93</v>
      </c>
      <c r="H1416" s="56" t="s">
        <v>964</v>
      </c>
    </row>
    <row r="1417" spans="1:8" x14ac:dyDescent="0.25">
      <c r="A1417" s="111"/>
      <c r="B1417" s="113"/>
      <c r="C1417" s="115"/>
      <c r="D1417" s="137"/>
      <c r="E1417" s="137"/>
      <c r="F1417" s="18" t="s">
        <v>2</v>
      </c>
      <c r="G1417" s="5" t="s">
        <v>93</v>
      </c>
      <c r="H1417" s="12" t="s">
        <v>965</v>
      </c>
    </row>
    <row r="1418" spans="1:8" x14ac:dyDescent="0.25">
      <c r="A1418" s="111"/>
      <c r="B1418" s="113"/>
      <c r="C1418" s="115"/>
      <c r="D1418" s="137"/>
      <c r="E1418" s="137"/>
      <c r="F1418" s="18" t="s">
        <v>2</v>
      </c>
      <c r="G1418" s="5" t="s">
        <v>93</v>
      </c>
      <c r="H1418" s="12" t="s">
        <v>966</v>
      </c>
    </row>
    <row r="1419" spans="1:8" x14ac:dyDescent="0.25">
      <c r="A1419" s="111"/>
      <c r="B1419" s="113"/>
      <c r="C1419" s="115"/>
      <c r="D1419" s="137"/>
      <c r="E1419" s="137"/>
      <c r="F1419" s="18" t="s">
        <v>2</v>
      </c>
      <c r="G1419" s="5" t="s">
        <v>93</v>
      </c>
      <c r="H1419" s="12" t="s">
        <v>967</v>
      </c>
    </row>
    <row r="1420" spans="1:8" x14ac:dyDescent="0.25">
      <c r="A1420" s="111"/>
      <c r="B1420" s="113"/>
      <c r="C1420" s="115"/>
      <c r="D1420" s="137"/>
      <c r="E1420" s="137"/>
      <c r="F1420" s="18" t="s">
        <v>2</v>
      </c>
      <c r="G1420" s="8" t="s">
        <v>93</v>
      </c>
      <c r="H1420" s="20" t="s">
        <v>968</v>
      </c>
    </row>
    <row r="1421" spans="1:8" x14ac:dyDescent="0.25">
      <c r="A1421" s="111"/>
      <c r="B1421" s="113"/>
      <c r="C1421" s="115"/>
      <c r="D1421" s="137"/>
      <c r="E1421" s="137"/>
      <c r="F1421" s="18" t="s">
        <v>2</v>
      </c>
      <c r="G1421" s="5" t="s">
        <v>93</v>
      </c>
      <c r="H1421" s="12" t="s">
        <v>969</v>
      </c>
    </row>
    <row r="1422" spans="1:8" x14ac:dyDescent="0.25">
      <c r="A1422" s="111"/>
      <c r="B1422" s="113"/>
      <c r="C1422" s="115"/>
      <c r="D1422" s="137"/>
      <c r="E1422" s="137"/>
      <c r="F1422" s="18" t="s">
        <v>2</v>
      </c>
      <c r="G1422" s="14" t="s">
        <v>71</v>
      </c>
      <c r="H1422" s="15" t="s">
        <v>966</v>
      </c>
    </row>
    <row r="1423" spans="1:8" x14ac:dyDescent="0.25">
      <c r="A1423" s="111"/>
      <c r="B1423" s="113"/>
      <c r="C1423" s="115"/>
      <c r="D1423" s="137"/>
      <c r="E1423" s="137"/>
      <c r="F1423" s="18" t="s">
        <v>2</v>
      </c>
      <c r="G1423" s="14" t="s">
        <v>277</v>
      </c>
      <c r="H1423" s="15" t="s">
        <v>970</v>
      </c>
    </row>
    <row r="1424" spans="1:8" x14ac:dyDescent="0.25">
      <c r="A1424" s="111"/>
      <c r="B1424" s="113"/>
      <c r="C1424" s="115"/>
      <c r="D1424" s="137"/>
      <c r="E1424" s="137"/>
      <c r="F1424" s="18" t="s">
        <v>2</v>
      </c>
      <c r="G1424" s="14" t="s">
        <v>71</v>
      </c>
      <c r="H1424" s="15" t="s">
        <v>1162</v>
      </c>
    </row>
    <row r="1425" spans="1:8" x14ac:dyDescent="0.25">
      <c r="A1425" s="111"/>
      <c r="B1425" s="113"/>
      <c r="C1425" s="115"/>
      <c r="D1425" s="137"/>
      <c r="E1425" s="137"/>
      <c r="F1425" s="18" t="s">
        <v>2</v>
      </c>
      <c r="G1425" s="14" t="s">
        <v>93</v>
      </c>
      <c r="H1425" s="22" t="s">
        <v>14</v>
      </c>
    </row>
    <row r="1426" spans="1:8" x14ac:dyDescent="0.25">
      <c r="A1426" s="111"/>
      <c r="B1426" s="113"/>
      <c r="C1426" s="115"/>
      <c r="D1426" s="137"/>
      <c r="E1426" s="137"/>
      <c r="F1426" s="18" t="s">
        <v>2</v>
      </c>
      <c r="G1426" s="14" t="s">
        <v>93</v>
      </c>
      <c r="H1426" s="22" t="s">
        <v>14</v>
      </c>
    </row>
    <row r="1427" spans="1:8" x14ac:dyDescent="0.25">
      <c r="A1427" s="111"/>
      <c r="B1427" s="113"/>
      <c r="C1427" s="115"/>
      <c r="D1427" s="137"/>
      <c r="E1427" s="137"/>
      <c r="F1427" s="18" t="s">
        <v>2</v>
      </c>
      <c r="G1427" s="14" t="s">
        <v>71</v>
      </c>
      <c r="H1427" s="15" t="s">
        <v>1163</v>
      </c>
    </row>
    <row r="1428" spans="1:8" x14ac:dyDescent="0.25">
      <c r="A1428" s="111"/>
      <c r="B1428" s="113"/>
      <c r="C1428" s="115"/>
      <c r="D1428" s="137"/>
      <c r="E1428" s="137"/>
      <c r="F1428" s="18" t="s">
        <v>2</v>
      </c>
      <c r="G1428" s="14" t="s">
        <v>274</v>
      </c>
      <c r="H1428" s="22" t="s">
        <v>14</v>
      </c>
    </row>
    <row r="1429" spans="1:8" x14ac:dyDescent="0.25">
      <c r="A1429" s="111"/>
      <c r="B1429" s="113"/>
      <c r="C1429" s="115"/>
      <c r="D1429" s="137"/>
      <c r="E1429" s="137"/>
      <c r="F1429" s="18" t="s">
        <v>2</v>
      </c>
      <c r="G1429" s="14" t="s">
        <v>66</v>
      </c>
      <c r="H1429" s="15" t="s">
        <v>1164</v>
      </c>
    </row>
    <row r="1430" spans="1:8" x14ac:dyDescent="0.25">
      <c r="A1430" s="111"/>
      <c r="B1430" s="113"/>
      <c r="C1430" s="115"/>
      <c r="D1430" s="137"/>
      <c r="E1430" s="137"/>
      <c r="F1430" s="18" t="s">
        <v>2</v>
      </c>
      <c r="G1430" s="14" t="s">
        <v>66</v>
      </c>
      <c r="H1430" s="15" t="s">
        <v>1165</v>
      </c>
    </row>
    <row r="1431" spans="1:8" x14ac:dyDescent="0.25">
      <c r="A1431" s="111"/>
      <c r="B1431" s="113"/>
      <c r="C1431" s="115"/>
      <c r="D1431" s="137"/>
      <c r="E1431" s="137"/>
      <c r="F1431" s="18" t="s">
        <v>2</v>
      </c>
      <c r="G1431" s="14" t="s">
        <v>66</v>
      </c>
      <c r="H1431" s="15" t="s">
        <v>1166</v>
      </c>
    </row>
    <row r="1432" spans="1:8" x14ac:dyDescent="0.25">
      <c r="A1432" s="111"/>
      <c r="B1432" s="113"/>
      <c r="C1432" s="115"/>
      <c r="D1432" s="137"/>
      <c r="E1432" s="137"/>
      <c r="F1432" s="18" t="s">
        <v>2</v>
      </c>
      <c r="G1432" s="14" t="s">
        <v>93</v>
      </c>
      <c r="H1432" s="22" t="s">
        <v>14</v>
      </c>
    </row>
    <row r="1433" spans="1:8" x14ac:dyDescent="0.25">
      <c r="A1433" s="111"/>
      <c r="B1433" s="113"/>
      <c r="C1433" s="115"/>
      <c r="D1433" s="137"/>
      <c r="E1433" s="137"/>
      <c r="F1433" s="4" t="s">
        <v>4</v>
      </c>
      <c r="G1433" s="5" t="s">
        <v>168</v>
      </c>
      <c r="H1433" s="38" t="s">
        <v>1315</v>
      </c>
    </row>
    <row r="1434" spans="1:8" x14ac:dyDescent="0.25">
      <c r="A1434" s="111"/>
      <c r="B1434" s="113"/>
      <c r="C1434" s="115"/>
      <c r="D1434" s="137"/>
      <c r="E1434" s="137"/>
      <c r="F1434" s="4" t="s">
        <v>3</v>
      </c>
      <c r="G1434" s="21" t="s">
        <v>13</v>
      </c>
      <c r="H1434" s="22" t="s">
        <v>14</v>
      </c>
    </row>
    <row r="1435" spans="1:8" x14ac:dyDescent="0.25">
      <c r="A1435" s="111"/>
      <c r="B1435" s="113"/>
      <c r="C1435" s="115"/>
      <c r="D1435" s="137"/>
      <c r="E1435" s="137"/>
      <c r="F1435" s="4" t="s">
        <v>5</v>
      </c>
      <c r="G1435" s="21" t="s">
        <v>13</v>
      </c>
      <c r="H1435" s="22" t="s">
        <v>14</v>
      </c>
    </row>
    <row r="1436" spans="1:8" ht="15.75" thickBot="1" x14ac:dyDescent="0.3">
      <c r="A1436" s="145"/>
      <c r="B1436" s="136"/>
      <c r="C1436" s="138"/>
      <c r="D1436" s="144"/>
      <c r="E1436" s="144"/>
      <c r="F1436" s="27" t="s">
        <v>6</v>
      </c>
      <c r="G1436" s="21" t="s">
        <v>13</v>
      </c>
      <c r="H1436" s="22" t="s">
        <v>14</v>
      </c>
    </row>
    <row r="1437" spans="1:8" x14ac:dyDescent="0.25">
      <c r="A1437" s="141"/>
      <c r="B1437" s="113"/>
      <c r="C1437" s="115"/>
      <c r="D1437" s="116" t="s">
        <v>906</v>
      </c>
      <c r="E1437" s="116" t="s">
        <v>1366</v>
      </c>
      <c r="F1437" s="1" t="s">
        <v>2</v>
      </c>
      <c r="G1437" s="2" t="s">
        <v>93</v>
      </c>
      <c r="H1437" s="3" t="s">
        <v>965</v>
      </c>
    </row>
    <row r="1438" spans="1:8" x14ac:dyDescent="0.25">
      <c r="A1438" s="111"/>
      <c r="B1438" s="113"/>
      <c r="C1438" s="115"/>
      <c r="D1438" s="137"/>
      <c r="E1438" s="137"/>
      <c r="F1438" s="18" t="s">
        <v>2</v>
      </c>
      <c r="G1438" s="14" t="s">
        <v>1167</v>
      </c>
      <c r="H1438" s="22" t="s">
        <v>14</v>
      </c>
    </row>
    <row r="1439" spans="1:8" x14ac:dyDescent="0.25">
      <c r="A1439" s="111"/>
      <c r="B1439" s="113"/>
      <c r="C1439" s="115"/>
      <c r="D1439" s="137"/>
      <c r="E1439" s="137"/>
      <c r="F1439" s="18" t="s">
        <v>2</v>
      </c>
      <c r="G1439" s="14" t="s">
        <v>71</v>
      </c>
      <c r="H1439" s="15" t="s">
        <v>1169</v>
      </c>
    </row>
    <row r="1440" spans="1:8" x14ac:dyDescent="0.25">
      <c r="A1440" s="111"/>
      <c r="B1440" s="113"/>
      <c r="C1440" s="115"/>
      <c r="D1440" s="137"/>
      <c r="E1440" s="137"/>
      <c r="F1440" s="18" t="s">
        <v>2</v>
      </c>
      <c r="G1440" s="14" t="s">
        <v>196</v>
      </c>
      <c r="H1440" s="15" t="s">
        <v>1170</v>
      </c>
    </row>
    <row r="1441" spans="1:8" x14ac:dyDescent="0.25">
      <c r="A1441" s="111"/>
      <c r="B1441" s="113"/>
      <c r="C1441" s="115"/>
      <c r="D1441" s="137"/>
      <c r="E1441" s="137"/>
      <c r="F1441" s="18" t="s">
        <v>2</v>
      </c>
      <c r="G1441" s="14" t="s">
        <v>303</v>
      </c>
      <c r="H1441" s="15" t="s">
        <v>1171</v>
      </c>
    </row>
    <row r="1442" spans="1:8" x14ac:dyDescent="0.25">
      <c r="A1442" s="111"/>
      <c r="B1442" s="113"/>
      <c r="C1442" s="115"/>
      <c r="D1442" s="137"/>
      <c r="E1442" s="137"/>
      <c r="F1442" s="18" t="s">
        <v>2</v>
      </c>
      <c r="G1442" s="14" t="s">
        <v>1168</v>
      </c>
      <c r="H1442" s="15" t="s">
        <v>1172</v>
      </c>
    </row>
    <row r="1443" spans="1:8" x14ac:dyDescent="0.25">
      <c r="A1443" s="111"/>
      <c r="B1443" s="113"/>
      <c r="C1443" s="115"/>
      <c r="D1443" s="137"/>
      <c r="E1443" s="137"/>
      <c r="F1443" s="18" t="s">
        <v>2</v>
      </c>
      <c r="G1443" s="14" t="s">
        <v>1168</v>
      </c>
      <c r="H1443" s="15" t="s">
        <v>1173</v>
      </c>
    </row>
    <row r="1444" spans="1:8" x14ac:dyDescent="0.25">
      <c r="A1444" s="111"/>
      <c r="B1444" s="113"/>
      <c r="C1444" s="115"/>
      <c r="D1444" s="137"/>
      <c r="E1444" s="137"/>
      <c r="F1444" s="18" t="s">
        <v>2</v>
      </c>
      <c r="G1444" s="14" t="s">
        <v>1168</v>
      </c>
      <c r="H1444" s="15" t="s">
        <v>1174</v>
      </c>
    </row>
    <row r="1445" spans="1:8" x14ac:dyDescent="0.25">
      <c r="A1445" s="111"/>
      <c r="B1445" s="113"/>
      <c r="C1445" s="115"/>
      <c r="D1445" s="137"/>
      <c r="E1445" s="137"/>
      <c r="F1445" s="18" t="s">
        <v>2</v>
      </c>
      <c r="G1445" s="14" t="s">
        <v>1168</v>
      </c>
      <c r="H1445" s="15" t="s">
        <v>1175</v>
      </c>
    </row>
    <row r="1446" spans="1:8" x14ac:dyDescent="0.25">
      <c r="A1446" s="111"/>
      <c r="B1446" s="113"/>
      <c r="C1446" s="115"/>
      <c r="D1446" s="137"/>
      <c r="E1446" s="137"/>
      <c r="F1446" s="18" t="s">
        <v>2</v>
      </c>
      <c r="G1446" s="14" t="s">
        <v>1168</v>
      </c>
      <c r="H1446" s="15" t="s">
        <v>1176</v>
      </c>
    </row>
    <row r="1447" spans="1:8" x14ac:dyDescent="0.25">
      <c r="A1447" s="111"/>
      <c r="B1447" s="113"/>
      <c r="C1447" s="115"/>
      <c r="D1447" s="137"/>
      <c r="E1447" s="137"/>
      <c r="F1447" s="18" t="s">
        <v>2</v>
      </c>
      <c r="G1447" s="14" t="s">
        <v>1168</v>
      </c>
      <c r="H1447" s="15" t="s">
        <v>1177</v>
      </c>
    </row>
    <row r="1448" spans="1:8" x14ac:dyDescent="0.25">
      <c r="A1448" s="111"/>
      <c r="B1448" s="113"/>
      <c r="C1448" s="115"/>
      <c r="D1448" s="137"/>
      <c r="E1448" s="137"/>
      <c r="F1448" s="18" t="s">
        <v>2</v>
      </c>
      <c r="G1448" s="14" t="s">
        <v>1168</v>
      </c>
      <c r="H1448" s="15" t="s">
        <v>1178</v>
      </c>
    </row>
    <row r="1449" spans="1:8" x14ac:dyDescent="0.25">
      <c r="A1449" s="111"/>
      <c r="B1449" s="113"/>
      <c r="C1449" s="115"/>
      <c r="D1449" s="137"/>
      <c r="E1449" s="137"/>
      <c r="F1449" s="4" t="s">
        <v>4</v>
      </c>
      <c r="G1449" s="21" t="s">
        <v>296</v>
      </c>
      <c r="H1449" s="22">
        <v>211519</v>
      </c>
    </row>
    <row r="1450" spans="1:8" x14ac:dyDescent="0.25">
      <c r="A1450" s="111"/>
      <c r="B1450" s="113"/>
      <c r="C1450" s="115"/>
      <c r="D1450" s="137"/>
      <c r="E1450" s="137"/>
      <c r="F1450" s="4" t="s">
        <v>3</v>
      </c>
      <c r="G1450" s="21" t="s">
        <v>13</v>
      </c>
      <c r="H1450" s="22" t="s">
        <v>14</v>
      </c>
    </row>
    <row r="1451" spans="1:8" x14ac:dyDescent="0.25">
      <c r="A1451" s="111"/>
      <c r="B1451" s="113"/>
      <c r="C1451" s="115"/>
      <c r="D1451" s="137"/>
      <c r="E1451" s="137"/>
      <c r="F1451" s="4" t="s">
        <v>5</v>
      </c>
      <c r="G1451" s="21" t="s">
        <v>1179</v>
      </c>
      <c r="H1451" s="22">
        <v>181088</v>
      </c>
    </row>
    <row r="1452" spans="1:8" ht="15.75" thickBot="1" x14ac:dyDescent="0.3">
      <c r="A1452" s="145"/>
      <c r="B1452" s="136"/>
      <c r="C1452" s="138"/>
      <c r="D1452" s="144"/>
      <c r="E1452" s="144"/>
      <c r="F1452" s="27" t="s">
        <v>6</v>
      </c>
      <c r="G1452" s="21" t="s">
        <v>13</v>
      </c>
      <c r="H1452" s="22" t="s">
        <v>14</v>
      </c>
    </row>
    <row r="1453" spans="1:8" x14ac:dyDescent="0.25">
      <c r="A1453" s="141"/>
      <c r="B1453" s="113"/>
      <c r="C1453" s="115"/>
      <c r="D1453" s="116" t="s">
        <v>906</v>
      </c>
      <c r="E1453" s="116" t="s">
        <v>1365</v>
      </c>
      <c r="F1453" s="1" t="s">
        <v>2</v>
      </c>
      <c r="G1453" s="2" t="s">
        <v>66</v>
      </c>
      <c r="H1453" s="3" t="s">
        <v>1056</v>
      </c>
    </row>
    <row r="1454" spans="1:8" x14ac:dyDescent="0.25">
      <c r="A1454" s="111"/>
      <c r="B1454" s="113"/>
      <c r="C1454" s="115"/>
      <c r="D1454" s="137"/>
      <c r="E1454" s="137"/>
      <c r="F1454" s="4" t="s">
        <v>4</v>
      </c>
      <c r="G1454" s="14" t="s">
        <v>107</v>
      </c>
      <c r="H1454" s="38" t="s">
        <v>1057</v>
      </c>
    </row>
    <row r="1455" spans="1:8" x14ac:dyDescent="0.25">
      <c r="A1455" s="111"/>
      <c r="B1455" s="113"/>
      <c r="C1455" s="115"/>
      <c r="D1455" s="137"/>
      <c r="E1455" s="137"/>
      <c r="F1455" s="4" t="s">
        <v>3</v>
      </c>
      <c r="G1455" s="21" t="s">
        <v>13</v>
      </c>
      <c r="H1455" s="22" t="s">
        <v>14</v>
      </c>
    </row>
    <row r="1456" spans="1:8" x14ac:dyDescent="0.25">
      <c r="A1456" s="111"/>
      <c r="B1456" s="113"/>
      <c r="C1456" s="115"/>
      <c r="D1456" s="137"/>
      <c r="E1456" s="137"/>
      <c r="F1456" s="4" t="s">
        <v>5</v>
      </c>
      <c r="G1456" s="21" t="s">
        <v>13</v>
      </c>
      <c r="H1456" s="22" t="s">
        <v>14</v>
      </c>
    </row>
    <row r="1457" spans="1:8" ht="15.75" thickBot="1" x14ac:dyDescent="0.3">
      <c r="A1457" s="145"/>
      <c r="B1457" s="136"/>
      <c r="C1457" s="138"/>
      <c r="D1457" s="144"/>
      <c r="E1457" s="144"/>
      <c r="F1457" s="27" t="s">
        <v>6</v>
      </c>
      <c r="G1457" s="21" t="s">
        <v>13</v>
      </c>
      <c r="H1457" s="22" t="s">
        <v>14</v>
      </c>
    </row>
    <row r="1458" spans="1:8" x14ac:dyDescent="0.25">
      <c r="A1458" s="141"/>
      <c r="B1458" s="113"/>
      <c r="C1458" s="115"/>
      <c r="D1458" s="116" t="s">
        <v>906</v>
      </c>
      <c r="E1458" s="116" t="s">
        <v>1364</v>
      </c>
      <c r="F1458" s="1" t="s">
        <v>2</v>
      </c>
      <c r="G1458" s="49" t="s">
        <v>196</v>
      </c>
      <c r="H1458" s="3" t="s">
        <v>1054</v>
      </c>
    </row>
    <row r="1459" spans="1:8" x14ac:dyDescent="0.25">
      <c r="A1459" s="111"/>
      <c r="B1459" s="113"/>
      <c r="C1459" s="115"/>
      <c r="D1459" s="137"/>
      <c r="E1459" s="137"/>
      <c r="F1459" s="4" t="s">
        <v>4</v>
      </c>
      <c r="G1459" s="5" t="s">
        <v>168</v>
      </c>
      <c r="H1459" s="38" t="s">
        <v>1055</v>
      </c>
    </row>
    <row r="1460" spans="1:8" x14ac:dyDescent="0.25">
      <c r="A1460" s="111"/>
      <c r="B1460" s="113"/>
      <c r="C1460" s="115"/>
      <c r="D1460" s="137"/>
      <c r="E1460" s="137"/>
      <c r="F1460" s="4" t="s">
        <v>3</v>
      </c>
      <c r="G1460" s="21" t="s">
        <v>13</v>
      </c>
      <c r="H1460" s="22" t="s">
        <v>14</v>
      </c>
    </row>
    <row r="1461" spans="1:8" x14ac:dyDescent="0.25">
      <c r="A1461" s="111"/>
      <c r="B1461" s="113"/>
      <c r="C1461" s="115"/>
      <c r="D1461" s="137"/>
      <c r="E1461" s="137"/>
      <c r="F1461" s="4" t="s">
        <v>5</v>
      </c>
      <c r="G1461" s="21" t="s">
        <v>13</v>
      </c>
      <c r="H1461" s="22" t="s">
        <v>14</v>
      </c>
    </row>
    <row r="1462" spans="1:8" ht="15.75" thickBot="1" x14ac:dyDescent="0.3">
      <c r="A1462" s="145"/>
      <c r="B1462" s="136"/>
      <c r="C1462" s="138"/>
      <c r="D1462" s="144"/>
      <c r="E1462" s="144"/>
      <c r="F1462" s="27" t="s">
        <v>6</v>
      </c>
      <c r="G1462" s="21" t="s">
        <v>13</v>
      </c>
      <c r="H1462" s="22" t="s">
        <v>14</v>
      </c>
    </row>
    <row r="1463" spans="1:8" x14ac:dyDescent="0.25">
      <c r="A1463" s="141"/>
      <c r="B1463" s="113"/>
      <c r="C1463" s="115"/>
      <c r="D1463" s="116" t="s">
        <v>906</v>
      </c>
      <c r="E1463" s="116" t="s">
        <v>1361</v>
      </c>
      <c r="F1463" s="1" t="s">
        <v>2</v>
      </c>
      <c r="G1463" s="2" t="s">
        <v>66</v>
      </c>
      <c r="H1463" s="3" t="s">
        <v>1051</v>
      </c>
    </row>
    <row r="1464" spans="1:8" x14ac:dyDescent="0.25">
      <c r="A1464" s="111"/>
      <c r="B1464" s="113"/>
      <c r="C1464" s="115"/>
      <c r="D1464" s="137"/>
      <c r="E1464" s="137"/>
      <c r="F1464" s="4" t="s">
        <v>4</v>
      </c>
      <c r="G1464" s="14" t="s">
        <v>107</v>
      </c>
      <c r="H1464" s="12" t="s">
        <v>1052</v>
      </c>
    </row>
    <row r="1465" spans="1:8" x14ac:dyDescent="0.25">
      <c r="A1465" s="111"/>
      <c r="B1465" s="113"/>
      <c r="C1465" s="115"/>
      <c r="D1465" s="137"/>
      <c r="E1465" s="137"/>
      <c r="F1465" s="4" t="s">
        <v>3</v>
      </c>
      <c r="G1465" s="5" t="s">
        <v>41</v>
      </c>
      <c r="H1465" s="12" t="s">
        <v>1053</v>
      </c>
    </row>
    <row r="1466" spans="1:8" x14ac:dyDescent="0.25">
      <c r="A1466" s="111"/>
      <c r="B1466" s="113"/>
      <c r="C1466" s="115"/>
      <c r="D1466" s="137"/>
      <c r="E1466" s="137"/>
      <c r="F1466" s="4" t="s">
        <v>5</v>
      </c>
      <c r="G1466" s="21" t="s">
        <v>13</v>
      </c>
      <c r="H1466" s="22" t="s">
        <v>14</v>
      </c>
    </row>
    <row r="1467" spans="1:8" ht="15.75" thickBot="1" x14ac:dyDescent="0.3">
      <c r="A1467" s="145"/>
      <c r="B1467" s="136"/>
      <c r="C1467" s="138"/>
      <c r="D1467" s="144"/>
      <c r="E1467" s="144"/>
      <c r="F1467" s="27" t="s">
        <v>6</v>
      </c>
      <c r="G1467" s="21" t="s">
        <v>13</v>
      </c>
      <c r="H1467" s="22" t="s">
        <v>14</v>
      </c>
    </row>
    <row r="1468" spans="1:8" x14ac:dyDescent="0.25">
      <c r="A1468" s="141"/>
      <c r="B1468" s="113" t="s">
        <v>971</v>
      </c>
      <c r="C1468" s="115"/>
      <c r="D1468" s="116" t="s">
        <v>906</v>
      </c>
      <c r="E1468" s="116" t="s">
        <v>1360</v>
      </c>
      <c r="F1468" s="1" t="s">
        <v>2</v>
      </c>
      <c r="G1468" s="2" t="s">
        <v>105</v>
      </c>
      <c r="H1468" s="3" t="s">
        <v>1049</v>
      </c>
    </row>
    <row r="1469" spans="1:8" x14ac:dyDescent="0.25">
      <c r="A1469" s="111"/>
      <c r="B1469" s="113"/>
      <c r="C1469" s="115"/>
      <c r="D1469" s="137"/>
      <c r="E1469" s="137"/>
      <c r="F1469" s="4" t="s">
        <v>4</v>
      </c>
      <c r="G1469" s="14" t="s">
        <v>107</v>
      </c>
      <c r="H1469" s="12" t="s">
        <v>1050</v>
      </c>
    </row>
    <row r="1470" spans="1:8" x14ac:dyDescent="0.25">
      <c r="A1470" s="111"/>
      <c r="B1470" s="113"/>
      <c r="C1470" s="115"/>
      <c r="D1470" s="137"/>
      <c r="E1470" s="137"/>
      <c r="F1470" s="4" t="s">
        <v>3</v>
      </c>
      <c r="G1470" s="21" t="s">
        <v>13</v>
      </c>
      <c r="H1470" s="22" t="s">
        <v>14</v>
      </c>
    </row>
    <row r="1471" spans="1:8" x14ac:dyDescent="0.25">
      <c r="A1471" s="111"/>
      <c r="B1471" s="113"/>
      <c r="C1471" s="115"/>
      <c r="D1471" s="137"/>
      <c r="E1471" s="137"/>
      <c r="F1471" s="4" t="s">
        <v>5</v>
      </c>
      <c r="G1471" s="21" t="s">
        <v>13</v>
      </c>
      <c r="H1471" s="22" t="s">
        <v>14</v>
      </c>
    </row>
    <row r="1472" spans="1:8" ht="15.75" thickBot="1" x14ac:dyDescent="0.3">
      <c r="A1472" s="145"/>
      <c r="B1472" s="136"/>
      <c r="C1472" s="138"/>
      <c r="D1472" s="144"/>
      <c r="E1472" s="144"/>
      <c r="F1472" s="27" t="s">
        <v>6</v>
      </c>
      <c r="G1472" s="21" t="s">
        <v>13</v>
      </c>
      <c r="H1472" s="22" t="s">
        <v>14</v>
      </c>
    </row>
    <row r="1473" spans="1:8" x14ac:dyDescent="0.25">
      <c r="A1473" s="141"/>
      <c r="B1473" s="113"/>
      <c r="C1473" s="115"/>
      <c r="D1473" s="116" t="s">
        <v>906</v>
      </c>
      <c r="E1473" s="116" t="s">
        <v>1359</v>
      </c>
      <c r="F1473" s="1" t="s">
        <v>2</v>
      </c>
      <c r="G1473" s="2" t="s">
        <v>66</v>
      </c>
      <c r="H1473" s="3" t="s">
        <v>1047</v>
      </c>
    </row>
    <row r="1474" spans="1:8" x14ac:dyDescent="0.25">
      <c r="A1474" s="111"/>
      <c r="B1474" s="113"/>
      <c r="C1474" s="115"/>
      <c r="D1474" s="137"/>
      <c r="E1474" s="137"/>
      <c r="F1474" s="4" t="s">
        <v>4</v>
      </c>
      <c r="G1474" s="5" t="s">
        <v>168</v>
      </c>
      <c r="H1474" s="12" t="s">
        <v>1048</v>
      </c>
    </row>
    <row r="1475" spans="1:8" x14ac:dyDescent="0.25">
      <c r="A1475" s="111"/>
      <c r="B1475" s="113"/>
      <c r="C1475" s="115"/>
      <c r="D1475" s="137"/>
      <c r="E1475" s="137"/>
      <c r="F1475" s="4" t="s">
        <v>3</v>
      </c>
      <c r="G1475" s="21" t="s">
        <v>13</v>
      </c>
      <c r="H1475" s="22" t="s">
        <v>14</v>
      </c>
    </row>
    <row r="1476" spans="1:8" x14ac:dyDescent="0.25">
      <c r="A1476" s="111"/>
      <c r="B1476" s="113"/>
      <c r="C1476" s="115"/>
      <c r="D1476" s="137"/>
      <c r="E1476" s="137"/>
      <c r="F1476" s="4" t="s">
        <v>5</v>
      </c>
      <c r="G1476" s="21" t="s">
        <v>13</v>
      </c>
      <c r="H1476" s="22" t="s">
        <v>14</v>
      </c>
    </row>
    <row r="1477" spans="1:8" ht="15.75" thickBot="1" x14ac:dyDescent="0.3">
      <c r="A1477" s="145"/>
      <c r="B1477" s="136"/>
      <c r="C1477" s="138"/>
      <c r="D1477" s="144"/>
      <c r="E1477" s="144"/>
      <c r="F1477" s="27" t="s">
        <v>6</v>
      </c>
      <c r="G1477" s="21" t="s">
        <v>13</v>
      </c>
      <c r="H1477" s="22" t="s">
        <v>14</v>
      </c>
    </row>
    <row r="1478" spans="1:8" x14ac:dyDescent="0.25">
      <c r="A1478" s="141"/>
      <c r="B1478" s="113"/>
      <c r="C1478" s="115"/>
      <c r="D1478" s="116" t="s">
        <v>906</v>
      </c>
      <c r="E1478" s="116" t="s">
        <v>1358</v>
      </c>
      <c r="F1478" s="1" t="s">
        <v>2</v>
      </c>
      <c r="G1478" s="2" t="s">
        <v>196</v>
      </c>
      <c r="H1478" s="3" t="s">
        <v>1045</v>
      </c>
    </row>
    <row r="1479" spans="1:8" x14ac:dyDescent="0.25">
      <c r="A1479" s="111"/>
      <c r="B1479" s="113"/>
      <c r="C1479" s="115"/>
      <c r="D1479" s="137"/>
      <c r="E1479" s="137"/>
      <c r="F1479" s="4" t="s">
        <v>4</v>
      </c>
      <c r="G1479" s="5" t="s">
        <v>168</v>
      </c>
      <c r="H1479" s="12" t="s">
        <v>1046</v>
      </c>
    </row>
    <row r="1480" spans="1:8" x14ac:dyDescent="0.25">
      <c r="A1480" s="111"/>
      <c r="B1480" s="113"/>
      <c r="C1480" s="115"/>
      <c r="D1480" s="137"/>
      <c r="E1480" s="137"/>
      <c r="F1480" s="4" t="s">
        <v>3</v>
      </c>
      <c r="G1480" s="21" t="s">
        <v>13</v>
      </c>
      <c r="H1480" s="22" t="s">
        <v>14</v>
      </c>
    </row>
    <row r="1481" spans="1:8" x14ac:dyDescent="0.25">
      <c r="A1481" s="111"/>
      <c r="B1481" s="113"/>
      <c r="C1481" s="115"/>
      <c r="D1481" s="137"/>
      <c r="E1481" s="137"/>
      <c r="F1481" s="4" t="s">
        <v>5</v>
      </c>
      <c r="G1481" s="21" t="s">
        <v>13</v>
      </c>
      <c r="H1481" s="22" t="s">
        <v>14</v>
      </c>
    </row>
    <row r="1482" spans="1:8" ht="15.75" thickBot="1" x14ac:dyDescent="0.3">
      <c r="A1482" s="145"/>
      <c r="B1482" s="136"/>
      <c r="C1482" s="138"/>
      <c r="D1482" s="144"/>
      <c r="E1482" s="144"/>
      <c r="F1482" s="27" t="s">
        <v>6</v>
      </c>
      <c r="G1482" s="21" t="s">
        <v>13</v>
      </c>
      <c r="H1482" s="22" t="s">
        <v>14</v>
      </c>
    </row>
    <row r="1483" spans="1:8" x14ac:dyDescent="0.25">
      <c r="A1483" s="141"/>
      <c r="B1483" s="113"/>
      <c r="C1483" s="115"/>
      <c r="D1483" s="116" t="s">
        <v>906</v>
      </c>
      <c r="E1483" s="116" t="s">
        <v>1357</v>
      </c>
      <c r="F1483" s="1" t="s">
        <v>2</v>
      </c>
      <c r="G1483" s="2" t="s">
        <v>303</v>
      </c>
      <c r="H1483" s="3" t="s">
        <v>1042</v>
      </c>
    </row>
    <row r="1484" spans="1:8" x14ac:dyDescent="0.25">
      <c r="A1484" s="111"/>
      <c r="B1484" s="113"/>
      <c r="C1484" s="115"/>
      <c r="D1484" s="137"/>
      <c r="E1484" s="137"/>
      <c r="F1484" s="4" t="s">
        <v>4</v>
      </c>
      <c r="G1484" s="14" t="s">
        <v>107</v>
      </c>
      <c r="H1484" s="12" t="s">
        <v>1043</v>
      </c>
    </row>
    <row r="1485" spans="1:8" x14ac:dyDescent="0.25">
      <c r="A1485" s="111"/>
      <c r="B1485" s="113"/>
      <c r="C1485" s="115"/>
      <c r="D1485" s="137"/>
      <c r="E1485" s="137"/>
      <c r="F1485" s="4" t="s">
        <v>3</v>
      </c>
      <c r="G1485" s="5" t="s">
        <v>41</v>
      </c>
      <c r="H1485" s="12" t="s">
        <v>1044</v>
      </c>
    </row>
    <row r="1486" spans="1:8" x14ac:dyDescent="0.25">
      <c r="A1486" s="111"/>
      <c r="B1486" s="113"/>
      <c r="C1486" s="115"/>
      <c r="D1486" s="137"/>
      <c r="E1486" s="137"/>
      <c r="F1486" s="4" t="s">
        <v>5</v>
      </c>
      <c r="G1486" s="21" t="s">
        <v>13</v>
      </c>
      <c r="H1486" s="22" t="s">
        <v>14</v>
      </c>
    </row>
    <row r="1487" spans="1:8" ht="15.75" thickBot="1" x14ac:dyDescent="0.3">
      <c r="A1487" s="145"/>
      <c r="B1487" s="136"/>
      <c r="C1487" s="138"/>
      <c r="D1487" s="144"/>
      <c r="E1487" s="144"/>
      <c r="F1487" s="27" t="s">
        <v>6</v>
      </c>
      <c r="G1487" s="21" t="s">
        <v>13</v>
      </c>
      <c r="H1487" s="22" t="s">
        <v>14</v>
      </c>
    </row>
    <row r="1488" spans="1:8" x14ac:dyDescent="0.25">
      <c r="A1488" s="141"/>
      <c r="B1488" s="113" t="s">
        <v>972</v>
      </c>
      <c r="C1488" s="115"/>
      <c r="D1488" s="116" t="s">
        <v>906</v>
      </c>
      <c r="E1488" s="116" t="s">
        <v>1356</v>
      </c>
      <c r="F1488" s="1" t="s">
        <v>2</v>
      </c>
      <c r="G1488" s="2" t="s">
        <v>83</v>
      </c>
      <c r="H1488" s="3" t="s">
        <v>1039</v>
      </c>
    </row>
    <row r="1489" spans="1:8" x14ac:dyDescent="0.25">
      <c r="A1489" s="111"/>
      <c r="B1489" s="113"/>
      <c r="C1489" s="115"/>
      <c r="D1489" s="137"/>
      <c r="E1489" s="137"/>
      <c r="F1489" s="4" t="s">
        <v>4</v>
      </c>
      <c r="G1489" s="5" t="s">
        <v>168</v>
      </c>
      <c r="H1489" s="12" t="s">
        <v>1040</v>
      </c>
    </row>
    <row r="1490" spans="1:8" x14ac:dyDescent="0.25">
      <c r="A1490" s="111"/>
      <c r="B1490" s="113"/>
      <c r="C1490" s="115"/>
      <c r="D1490" s="137"/>
      <c r="E1490" s="137"/>
      <c r="F1490" s="4" t="s">
        <v>3</v>
      </c>
      <c r="G1490" s="5" t="s">
        <v>41</v>
      </c>
      <c r="H1490" s="12" t="s">
        <v>1041</v>
      </c>
    </row>
    <row r="1491" spans="1:8" x14ac:dyDescent="0.25">
      <c r="A1491" s="111"/>
      <c r="B1491" s="113"/>
      <c r="C1491" s="115"/>
      <c r="D1491" s="137"/>
      <c r="E1491" s="137"/>
      <c r="F1491" s="4" t="s">
        <v>5</v>
      </c>
      <c r="G1491" s="21" t="s">
        <v>13</v>
      </c>
      <c r="H1491" s="22" t="s">
        <v>14</v>
      </c>
    </row>
    <row r="1492" spans="1:8" ht="15.75" thickBot="1" x14ac:dyDescent="0.3">
      <c r="A1492" s="145"/>
      <c r="B1492" s="136"/>
      <c r="C1492" s="138"/>
      <c r="D1492" s="144"/>
      <c r="E1492" s="144"/>
      <c r="F1492" s="27" t="s">
        <v>6</v>
      </c>
      <c r="G1492" s="21" t="s">
        <v>13</v>
      </c>
      <c r="H1492" s="22" t="s">
        <v>14</v>
      </c>
    </row>
    <row r="1493" spans="1:8" x14ac:dyDescent="0.25">
      <c r="A1493" s="141"/>
      <c r="B1493" s="113"/>
      <c r="C1493" s="115"/>
      <c r="D1493" s="116" t="s">
        <v>906</v>
      </c>
      <c r="E1493" s="116" t="s">
        <v>1355</v>
      </c>
      <c r="F1493" s="1" t="s">
        <v>2</v>
      </c>
      <c r="G1493" s="2" t="s">
        <v>66</v>
      </c>
      <c r="H1493" s="3" t="s">
        <v>1036</v>
      </c>
    </row>
    <row r="1494" spans="1:8" x14ac:dyDescent="0.25">
      <c r="A1494" s="111"/>
      <c r="B1494" s="113"/>
      <c r="C1494" s="115"/>
      <c r="D1494" s="137"/>
      <c r="E1494" s="137"/>
      <c r="F1494" s="4" t="s">
        <v>4</v>
      </c>
      <c r="G1494" s="14" t="s">
        <v>107</v>
      </c>
      <c r="H1494" s="6" t="s">
        <v>1037</v>
      </c>
    </row>
    <row r="1495" spans="1:8" x14ac:dyDescent="0.25">
      <c r="A1495" s="111"/>
      <c r="B1495" s="113"/>
      <c r="C1495" s="115"/>
      <c r="D1495" s="137"/>
      <c r="E1495" s="137"/>
      <c r="F1495" s="4" t="s">
        <v>3</v>
      </c>
      <c r="G1495" s="5" t="s">
        <v>41</v>
      </c>
      <c r="H1495" s="6" t="s">
        <v>1038</v>
      </c>
    </row>
    <row r="1496" spans="1:8" x14ac:dyDescent="0.25">
      <c r="A1496" s="111"/>
      <c r="B1496" s="113"/>
      <c r="C1496" s="115"/>
      <c r="D1496" s="137"/>
      <c r="E1496" s="137"/>
      <c r="F1496" s="4" t="s">
        <v>5</v>
      </c>
      <c r="G1496" s="21" t="s">
        <v>13</v>
      </c>
      <c r="H1496" s="22" t="s">
        <v>14</v>
      </c>
    </row>
    <row r="1497" spans="1:8" ht="15.75" thickBot="1" x14ac:dyDescent="0.3">
      <c r="A1497" s="145"/>
      <c r="B1497" s="136"/>
      <c r="C1497" s="138"/>
      <c r="D1497" s="144"/>
      <c r="E1497" s="144"/>
      <c r="F1497" s="27" t="s">
        <v>6</v>
      </c>
      <c r="G1497" s="21" t="s">
        <v>13</v>
      </c>
      <c r="H1497" s="22" t="s">
        <v>14</v>
      </c>
    </row>
    <row r="1498" spans="1:8" x14ac:dyDescent="0.25">
      <c r="A1498" s="141"/>
      <c r="B1498" s="113"/>
      <c r="C1498" s="115"/>
      <c r="D1498" s="116" t="s">
        <v>906</v>
      </c>
      <c r="E1498" s="116" t="s">
        <v>1354</v>
      </c>
      <c r="F1498" s="1" t="s">
        <v>2</v>
      </c>
      <c r="G1498" s="2" t="s">
        <v>66</v>
      </c>
      <c r="H1498" s="3" t="s">
        <v>1033</v>
      </c>
    </row>
    <row r="1499" spans="1:8" x14ac:dyDescent="0.25">
      <c r="A1499" s="111"/>
      <c r="B1499" s="113"/>
      <c r="C1499" s="115"/>
      <c r="D1499" s="137"/>
      <c r="E1499" s="137"/>
      <c r="F1499" s="4" t="s">
        <v>4</v>
      </c>
      <c r="G1499" s="14" t="s">
        <v>107</v>
      </c>
      <c r="H1499" s="6" t="s">
        <v>1034</v>
      </c>
    </row>
    <row r="1500" spans="1:8" x14ac:dyDescent="0.25">
      <c r="A1500" s="111"/>
      <c r="B1500" s="113"/>
      <c r="C1500" s="115"/>
      <c r="D1500" s="137"/>
      <c r="E1500" s="137"/>
      <c r="F1500" s="4" t="s">
        <v>3</v>
      </c>
      <c r="G1500" s="5" t="s">
        <v>41</v>
      </c>
      <c r="H1500" s="12" t="s">
        <v>1035</v>
      </c>
    </row>
    <row r="1501" spans="1:8" x14ac:dyDescent="0.25">
      <c r="A1501" s="111"/>
      <c r="B1501" s="113"/>
      <c r="C1501" s="115"/>
      <c r="D1501" s="137"/>
      <c r="E1501" s="137"/>
      <c r="F1501" s="4" t="s">
        <v>5</v>
      </c>
      <c r="G1501" s="21" t="s">
        <v>13</v>
      </c>
      <c r="H1501" s="22" t="s">
        <v>14</v>
      </c>
    </row>
    <row r="1502" spans="1:8" ht="15.75" thickBot="1" x14ac:dyDescent="0.3">
      <c r="A1502" s="145"/>
      <c r="B1502" s="136"/>
      <c r="C1502" s="138"/>
      <c r="D1502" s="144"/>
      <c r="E1502" s="144"/>
      <c r="F1502" s="27" t="s">
        <v>6</v>
      </c>
      <c r="G1502" s="21" t="s">
        <v>13</v>
      </c>
      <c r="H1502" s="22" t="s">
        <v>14</v>
      </c>
    </row>
    <row r="1503" spans="1:8" x14ac:dyDescent="0.25">
      <c r="A1503" s="141"/>
      <c r="B1503" s="113" t="s">
        <v>1353</v>
      </c>
      <c r="C1503" s="115"/>
      <c r="D1503" s="116" t="s">
        <v>906</v>
      </c>
      <c r="E1503" s="116" t="s">
        <v>1352</v>
      </c>
      <c r="F1503" s="1" t="s">
        <v>2</v>
      </c>
      <c r="G1503" s="2" t="s">
        <v>99</v>
      </c>
      <c r="H1503" s="3" t="s">
        <v>1030</v>
      </c>
    </row>
    <row r="1504" spans="1:8" x14ac:dyDescent="0.25">
      <c r="A1504" s="111"/>
      <c r="B1504" s="113"/>
      <c r="C1504" s="115"/>
      <c r="D1504" s="137"/>
      <c r="E1504" s="137"/>
      <c r="F1504" s="4" t="s">
        <v>4</v>
      </c>
      <c r="G1504" s="14" t="s">
        <v>107</v>
      </c>
      <c r="H1504" s="6" t="s">
        <v>1031</v>
      </c>
    </row>
    <row r="1505" spans="1:8" x14ac:dyDescent="0.25">
      <c r="A1505" s="111"/>
      <c r="B1505" s="113"/>
      <c r="C1505" s="115"/>
      <c r="D1505" s="137"/>
      <c r="E1505" s="137"/>
      <c r="F1505" s="4" t="s">
        <v>3</v>
      </c>
      <c r="G1505" s="5" t="s">
        <v>41</v>
      </c>
      <c r="H1505" s="6" t="s">
        <v>1032</v>
      </c>
    </row>
    <row r="1506" spans="1:8" x14ac:dyDescent="0.25">
      <c r="A1506" s="111"/>
      <c r="B1506" s="113"/>
      <c r="C1506" s="115"/>
      <c r="D1506" s="137"/>
      <c r="E1506" s="137"/>
      <c r="F1506" s="4" t="s">
        <v>5</v>
      </c>
      <c r="G1506" s="21" t="s">
        <v>13</v>
      </c>
      <c r="H1506" s="22" t="s">
        <v>14</v>
      </c>
    </row>
    <row r="1507" spans="1:8" ht="15.75" thickBot="1" x14ac:dyDescent="0.3">
      <c r="A1507" s="145"/>
      <c r="B1507" s="136"/>
      <c r="C1507" s="138"/>
      <c r="D1507" s="144"/>
      <c r="E1507" s="144"/>
      <c r="F1507" s="27" t="s">
        <v>6</v>
      </c>
      <c r="G1507" s="21" t="s">
        <v>13</v>
      </c>
      <c r="H1507" s="22" t="s">
        <v>14</v>
      </c>
    </row>
    <row r="1508" spans="1:8" x14ac:dyDescent="0.25">
      <c r="A1508" s="141"/>
      <c r="B1508" s="113"/>
      <c r="C1508" s="115"/>
      <c r="D1508" s="116" t="s">
        <v>906</v>
      </c>
      <c r="E1508" s="116" t="s">
        <v>1351</v>
      </c>
      <c r="F1508" s="1" t="s">
        <v>2</v>
      </c>
      <c r="G1508" s="2" t="s">
        <v>303</v>
      </c>
      <c r="H1508" s="3" t="s">
        <v>1026</v>
      </c>
    </row>
    <row r="1509" spans="1:8" x14ac:dyDescent="0.25">
      <c r="A1509" s="111"/>
      <c r="B1509" s="113"/>
      <c r="C1509" s="115"/>
      <c r="D1509" s="137"/>
      <c r="E1509" s="137"/>
      <c r="F1509" s="4" t="s">
        <v>4</v>
      </c>
      <c r="G1509" s="14" t="s">
        <v>107</v>
      </c>
      <c r="H1509" s="15" t="s">
        <v>1027</v>
      </c>
    </row>
    <row r="1510" spans="1:8" x14ac:dyDescent="0.25">
      <c r="A1510" s="111"/>
      <c r="B1510" s="113"/>
      <c r="C1510" s="115"/>
      <c r="D1510" s="137"/>
      <c r="E1510" s="137"/>
      <c r="F1510" s="4" t="s">
        <v>4</v>
      </c>
      <c r="G1510" s="5" t="s">
        <v>168</v>
      </c>
      <c r="H1510" s="12" t="s">
        <v>1028</v>
      </c>
    </row>
    <row r="1511" spans="1:8" x14ac:dyDescent="0.25">
      <c r="A1511" s="111"/>
      <c r="B1511" s="113"/>
      <c r="C1511" s="115"/>
      <c r="D1511" s="137"/>
      <c r="E1511" s="137"/>
      <c r="F1511" s="4" t="s">
        <v>3</v>
      </c>
      <c r="G1511" s="5" t="s">
        <v>41</v>
      </c>
      <c r="H1511" s="12" t="s">
        <v>1029</v>
      </c>
    </row>
    <row r="1512" spans="1:8" x14ac:dyDescent="0.25">
      <c r="A1512" s="111"/>
      <c r="B1512" s="113"/>
      <c r="C1512" s="115"/>
      <c r="D1512" s="137"/>
      <c r="E1512" s="137"/>
      <c r="F1512" s="4" t="s">
        <v>5</v>
      </c>
      <c r="G1512" s="21" t="s">
        <v>13</v>
      </c>
      <c r="H1512" s="22" t="s">
        <v>14</v>
      </c>
    </row>
    <row r="1513" spans="1:8" ht="15.75" thickBot="1" x14ac:dyDescent="0.3">
      <c r="A1513" s="145"/>
      <c r="B1513" s="136"/>
      <c r="C1513" s="138"/>
      <c r="D1513" s="144"/>
      <c r="E1513" s="144"/>
      <c r="F1513" s="27" t="s">
        <v>6</v>
      </c>
      <c r="G1513" s="21" t="s">
        <v>13</v>
      </c>
      <c r="H1513" s="22" t="s">
        <v>14</v>
      </c>
    </row>
    <row r="1514" spans="1:8" x14ac:dyDescent="0.25">
      <c r="A1514" s="141"/>
      <c r="B1514" s="113" t="s">
        <v>973</v>
      </c>
      <c r="C1514" s="115"/>
      <c r="D1514" s="116" t="s">
        <v>906</v>
      </c>
      <c r="E1514" s="116" t="s">
        <v>1350</v>
      </c>
      <c r="F1514" s="1" t="s">
        <v>2</v>
      </c>
      <c r="G1514" s="2"/>
      <c r="H1514" s="3"/>
    </row>
    <row r="1515" spans="1:8" x14ac:dyDescent="0.25">
      <c r="A1515" s="111"/>
      <c r="B1515" s="113"/>
      <c r="C1515" s="115"/>
      <c r="D1515" s="137"/>
      <c r="E1515" s="137"/>
      <c r="F1515" s="4" t="s">
        <v>4</v>
      </c>
      <c r="G1515" s="5"/>
      <c r="H1515" s="6"/>
    </row>
    <row r="1516" spans="1:8" x14ac:dyDescent="0.25">
      <c r="A1516" s="111"/>
      <c r="B1516" s="113"/>
      <c r="C1516" s="115"/>
      <c r="D1516" s="137"/>
      <c r="E1516" s="137"/>
      <c r="F1516" s="4" t="s">
        <v>3</v>
      </c>
      <c r="G1516" s="5"/>
      <c r="H1516" s="6"/>
    </row>
    <row r="1517" spans="1:8" x14ac:dyDescent="0.25">
      <c r="A1517" s="111"/>
      <c r="B1517" s="113"/>
      <c r="C1517" s="115"/>
      <c r="D1517" s="137"/>
      <c r="E1517" s="137"/>
      <c r="F1517" s="4" t="s">
        <v>5</v>
      </c>
      <c r="G1517" s="16"/>
      <c r="H1517" s="17"/>
    </row>
    <row r="1518" spans="1:8" ht="15.75" thickBot="1" x14ac:dyDescent="0.3">
      <c r="A1518" s="145"/>
      <c r="B1518" s="136"/>
      <c r="C1518" s="138"/>
      <c r="D1518" s="144"/>
      <c r="E1518" s="144"/>
      <c r="F1518" s="27" t="s">
        <v>6</v>
      </c>
      <c r="G1518" s="10"/>
      <c r="H1518" s="11"/>
    </row>
    <row r="1519" spans="1:8" x14ac:dyDescent="0.25">
      <c r="A1519" s="141"/>
      <c r="B1519" s="113" t="s">
        <v>973</v>
      </c>
      <c r="C1519" s="115"/>
      <c r="D1519" s="116" t="s">
        <v>906</v>
      </c>
      <c r="E1519" s="116" t="s">
        <v>1349</v>
      </c>
      <c r="F1519" s="1" t="s">
        <v>2</v>
      </c>
      <c r="G1519" s="2"/>
      <c r="H1519" s="3"/>
    </row>
    <row r="1520" spans="1:8" x14ac:dyDescent="0.25">
      <c r="A1520" s="111"/>
      <c r="B1520" s="113"/>
      <c r="C1520" s="115"/>
      <c r="D1520" s="137"/>
      <c r="E1520" s="137"/>
      <c r="F1520" s="4" t="s">
        <v>4</v>
      </c>
      <c r="G1520" s="5"/>
      <c r="H1520" s="6"/>
    </row>
    <row r="1521" spans="1:8" x14ac:dyDescent="0.25">
      <c r="A1521" s="111"/>
      <c r="B1521" s="113"/>
      <c r="C1521" s="115"/>
      <c r="D1521" s="137"/>
      <c r="E1521" s="137"/>
      <c r="F1521" s="4" t="s">
        <v>3</v>
      </c>
      <c r="G1521" s="5"/>
      <c r="H1521" s="6"/>
    </row>
    <row r="1522" spans="1:8" x14ac:dyDescent="0.25">
      <c r="A1522" s="111"/>
      <c r="B1522" s="113"/>
      <c r="C1522" s="115"/>
      <c r="D1522" s="137"/>
      <c r="E1522" s="137"/>
      <c r="F1522" s="4" t="s">
        <v>5</v>
      </c>
      <c r="G1522" s="16"/>
      <c r="H1522" s="17"/>
    </row>
    <row r="1523" spans="1:8" ht="15.75" thickBot="1" x14ac:dyDescent="0.3">
      <c r="A1523" s="145"/>
      <c r="B1523" s="136"/>
      <c r="C1523" s="138"/>
      <c r="D1523" s="144"/>
      <c r="E1523" s="144"/>
      <c r="F1523" s="27" t="s">
        <v>6</v>
      </c>
      <c r="G1523" s="10"/>
      <c r="H1523" s="11"/>
    </row>
    <row r="1524" spans="1:8" x14ac:dyDescent="0.25">
      <c r="A1524" s="141"/>
      <c r="B1524" s="113"/>
      <c r="C1524" s="115"/>
      <c r="D1524" s="116" t="s">
        <v>906</v>
      </c>
      <c r="E1524" s="116" t="s">
        <v>1348</v>
      </c>
      <c r="F1524" s="1" t="s">
        <v>2</v>
      </c>
      <c r="G1524" s="2" t="s">
        <v>974</v>
      </c>
      <c r="H1524" s="3" t="s">
        <v>1020</v>
      </c>
    </row>
    <row r="1525" spans="1:8" x14ac:dyDescent="0.25">
      <c r="A1525" s="111"/>
      <c r="B1525" s="113"/>
      <c r="C1525" s="115"/>
      <c r="D1525" s="137"/>
      <c r="E1525" s="137"/>
      <c r="F1525" s="18" t="s">
        <v>2</v>
      </c>
      <c r="G1525" s="14" t="s">
        <v>99</v>
      </c>
      <c r="H1525" s="15" t="s">
        <v>1021</v>
      </c>
    </row>
    <row r="1526" spans="1:8" x14ac:dyDescent="0.25">
      <c r="A1526" s="111"/>
      <c r="B1526" s="113"/>
      <c r="C1526" s="115"/>
      <c r="D1526" s="137"/>
      <c r="E1526" s="137"/>
      <c r="F1526" s="18" t="s">
        <v>2</v>
      </c>
      <c r="G1526" s="14" t="s">
        <v>66</v>
      </c>
      <c r="H1526" s="15" t="s">
        <v>1022</v>
      </c>
    </row>
    <row r="1527" spans="1:8" x14ac:dyDescent="0.25">
      <c r="A1527" s="111"/>
      <c r="B1527" s="113"/>
      <c r="C1527" s="115"/>
      <c r="D1527" s="137"/>
      <c r="E1527" s="137"/>
      <c r="F1527" s="4" t="s">
        <v>4</v>
      </c>
      <c r="G1527" s="14" t="s">
        <v>107</v>
      </c>
      <c r="H1527" s="15" t="s">
        <v>1023</v>
      </c>
    </row>
    <row r="1528" spans="1:8" x14ac:dyDescent="0.25">
      <c r="A1528" s="111"/>
      <c r="B1528" s="113"/>
      <c r="C1528" s="115"/>
      <c r="D1528" s="137"/>
      <c r="E1528" s="137"/>
      <c r="F1528" s="4" t="s">
        <v>4</v>
      </c>
      <c r="G1528" s="5" t="s">
        <v>168</v>
      </c>
      <c r="H1528" s="6" t="s">
        <v>1024</v>
      </c>
    </row>
    <row r="1529" spans="1:8" x14ac:dyDescent="0.25">
      <c r="A1529" s="111"/>
      <c r="B1529" s="113"/>
      <c r="C1529" s="115"/>
      <c r="D1529" s="137"/>
      <c r="E1529" s="137"/>
      <c r="F1529" s="4" t="s">
        <v>3</v>
      </c>
      <c r="G1529" s="5" t="s">
        <v>41</v>
      </c>
      <c r="H1529" s="12" t="s">
        <v>1025</v>
      </c>
    </row>
    <row r="1530" spans="1:8" x14ac:dyDescent="0.25">
      <c r="A1530" s="111"/>
      <c r="B1530" s="113"/>
      <c r="C1530" s="115"/>
      <c r="D1530" s="137"/>
      <c r="E1530" s="137"/>
      <c r="F1530" s="4" t="s">
        <v>5</v>
      </c>
      <c r="G1530" s="21" t="s">
        <v>13</v>
      </c>
      <c r="H1530" s="22" t="s">
        <v>14</v>
      </c>
    </row>
    <row r="1531" spans="1:8" ht="15.75" thickBot="1" x14ac:dyDescent="0.3">
      <c r="A1531" s="145"/>
      <c r="B1531" s="136"/>
      <c r="C1531" s="138"/>
      <c r="D1531" s="144"/>
      <c r="E1531" s="144"/>
      <c r="F1531" s="27" t="s">
        <v>6</v>
      </c>
      <c r="G1531" s="21" t="s">
        <v>13</v>
      </c>
      <c r="H1531" s="22" t="s">
        <v>14</v>
      </c>
    </row>
    <row r="1532" spans="1:8" x14ac:dyDescent="0.25">
      <c r="A1532" s="141"/>
      <c r="B1532" s="113"/>
      <c r="C1532" s="115"/>
      <c r="D1532" s="116" t="s">
        <v>906</v>
      </c>
      <c r="E1532" s="116" t="s">
        <v>1347</v>
      </c>
      <c r="F1532" s="1" t="s">
        <v>2</v>
      </c>
      <c r="G1532" s="2" t="s">
        <v>71</v>
      </c>
      <c r="H1532" s="3" t="s">
        <v>1018</v>
      </c>
    </row>
    <row r="1533" spans="1:8" x14ac:dyDescent="0.25">
      <c r="A1533" s="111"/>
      <c r="B1533" s="113"/>
      <c r="C1533" s="115"/>
      <c r="D1533" s="137"/>
      <c r="E1533" s="137"/>
      <c r="F1533" s="4" t="s">
        <v>4</v>
      </c>
      <c r="G1533" s="5" t="s">
        <v>168</v>
      </c>
      <c r="H1533" s="6" t="s">
        <v>1019</v>
      </c>
    </row>
    <row r="1534" spans="1:8" x14ac:dyDescent="0.25">
      <c r="A1534" s="111"/>
      <c r="B1534" s="113"/>
      <c r="C1534" s="115"/>
      <c r="D1534" s="137"/>
      <c r="E1534" s="137"/>
      <c r="F1534" s="4" t="s">
        <v>3</v>
      </c>
      <c r="G1534" s="5" t="s">
        <v>41</v>
      </c>
      <c r="H1534" s="6">
        <v>157850</v>
      </c>
    </row>
    <row r="1535" spans="1:8" x14ac:dyDescent="0.25">
      <c r="A1535" s="111"/>
      <c r="B1535" s="113"/>
      <c r="C1535" s="115"/>
      <c r="D1535" s="137"/>
      <c r="E1535" s="137"/>
      <c r="F1535" s="4" t="s">
        <v>5</v>
      </c>
      <c r="G1535" s="21" t="s">
        <v>13</v>
      </c>
      <c r="H1535" s="22" t="s">
        <v>14</v>
      </c>
    </row>
    <row r="1536" spans="1:8" ht="15.75" thickBot="1" x14ac:dyDescent="0.3">
      <c r="A1536" s="145"/>
      <c r="B1536" s="136"/>
      <c r="C1536" s="138"/>
      <c r="D1536" s="144"/>
      <c r="E1536" s="144"/>
      <c r="F1536" s="27" t="s">
        <v>6</v>
      </c>
      <c r="G1536" s="21" t="s">
        <v>169</v>
      </c>
      <c r="H1536" s="22" t="s">
        <v>14</v>
      </c>
    </row>
    <row r="1537" spans="1:8" x14ac:dyDescent="0.25">
      <c r="A1537" s="141"/>
      <c r="B1537" s="113"/>
      <c r="C1537" s="115"/>
      <c r="D1537" s="116" t="s">
        <v>906</v>
      </c>
      <c r="E1537" s="116" t="s">
        <v>1346</v>
      </c>
      <c r="F1537" s="1" t="s">
        <v>2</v>
      </c>
      <c r="G1537" s="2" t="s">
        <v>920</v>
      </c>
      <c r="H1537" s="3" t="s">
        <v>1013</v>
      </c>
    </row>
    <row r="1538" spans="1:8" x14ac:dyDescent="0.25">
      <c r="A1538" s="111"/>
      <c r="B1538" s="113"/>
      <c r="C1538" s="115"/>
      <c r="D1538" s="137"/>
      <c r="E1538" s="137"/>
      <c r="F1538" s="18" t="s">
        <v>2</v>
      </c>
      <c r="G1538" s="14" t="s">
        <v>66</v>
      </c>
      <c r="H1538" s="15" t="s">
        <v>1014</v>
      </c>
    </row>
    <row r="1539" spans="1:8" x14ac:dyDescent="0.25">
      <c r="A1539" s="111"/>
      <c r="B1539" s="113"/>
      <c r="C1539" s="115"/>
      <c r="D1539" s="137"/>
      <c r="E1539" s="137"/>
      <c r="F1539" s="4" t="s">
        <v>4</v>
      </c>
      <c r="G1539" s="5" t="s">
        <v>168</v>
      </c>
      <c r="H1539" s="15" t="s">
        <v>1015</v>
      </c>
    </row>
    <row r="1540" spans="1:8" x14ac:dyDescent="0.25">
      <c r="A1540" s="111"/>
      <c r="B1540" s="113"/>
      <c r="C1540" s="115"/>
      <c r="D1540" s="137"/>
      <c r="E1540" s="137"/>
      <c r="F1540" s="4" t="s">
        <v>4</v>
      </c>
      <c r="G1540" s="5" t="s">
        <v>168</v>
      </c>
      <c r="H1540" s="12" t="s">
        <v>1016</v>
      </c>
    </row>
    <row r="1541" spans="1:8" x14ac:dyDescent="0.25">
      <c r="A1541" s="111"/>
      <c r="B1541" s="113"/>
      <c r="C1541" s="115"/>
      <c r="D1541" s="137"/>
      <c r="E1541" s="137"/>
      <c r="F1541" s="4" t="s">
        <v>3</v>
      </c>
      <c r="G1541" s="5" t="s">
        <v>41</v>
      </c>
      <c r="H1541" s="12" t="s">
        <v>1017</v>
      </c>
    </row>
    <row r="1542" spans="1:8" x14ac:dyDescent="0.25">
      <c r="A1542" s="111"/>
      <c r="B1542" s="113"/>
      <c r="C1542" s="115"/>
      <c r="D1542" s="137"/>
      <c r="E1542" s="137"/>
      <c r="F1542" s="4" t="s">
        <v>5</v>
      </c>
      <c r="G1542" s="21" t="s">
        <v>13</v>
      </c>
      <c r="H1542" s="22" t="s">
        <v>14</v>
      </c>
    </row>
    <row r="1543" spans="1:8" ht="15.75" thickBot="1" x14ac:dyDescent="0.3">
      <c r="A1543" s="145"/>
      <c r="B1543" s="136"/>
      <c r="C1543" s="138"/>
      <c r="D1543" s="144"/>
      <c r="E1543" s="144"/>
      <c r="F1543" s="27" t="s">
        <v>6</v>
      </c>
      <c r="G1543" s="21" t="s">
        <v>169</v>
      </c>
      <c r="H1543" s="22" t="s">
        <v>14</v>
      </c>
    </row>
    <row r="1544" spans="1:8" x14ac:dyDescent="0.25">
      <c r="A1544" s="141"/>
      <c r="B1544" s="113"/>
      <c r="C1544" s="115"/>
      <c r="D1544" s="116" t="s">
        <v>906</v>
      </c>
      <c r="E1544" s="116" t="s">
        <v>1345</v>
      </c>
      <c r="F1544" s="1" t="s">
        <v>2</v>
      </c>
      <c r="G1544" s="2" t="s">
        <v>83</v>
      </c>
      <c r="H1544" s="3" t="s">
        <v>1010</v>
      </c>
    </row>
    <row r="1545" spans="1:8" x14ac:dyDescent="0.25">
      <c r="A1545" s="111"/>
      <c r="B1545" s="113"/>
      <c r="C1545" s="115"/>
      <c r="D1545" s="137"/>
      <c r="E1545" s="137"/>
      <c r="F1545" s="4" t="s">
        <v>4</v>
      </c>
      <c r="G1545" s="5" t="s">
        <v>168</v>
      </c>
      <c r="H1545" s="12" t="s">
        <v>1011</v>
      </c>
    </row>
    <row r="1546" spans="1:8" x14ac:dyDescent="0.25">
      <c r="A1546" s="111"/>
      <c r="B1546" s="113"/>
      <c r="C1546" s="115"/>
      <c r="D1546" s="137"/>
      <c r="E1546" s="137"/>
      <c r="F1546" s="4" t="s">
        <v>3</v>
      </c>
      <c r="G1546" s="5" t="s">
        <v>41</v>
      </c>
      <c r="H1546" s="12" t="s">
        <v>1012</v>
      </c>
    </row>
    <row r="1547" spans="1:8" x14ac:dyDescent="0.25">
      <c r="A1547" s="111"/>
      <c r="B1547" s="113"/>
      <c r="C1547" s="115"/>
      <c r="D1547" s="137"/>
      <c r="E1547" s="137"/>
      <c r="F1547" s="4" t="s">
        <v>5</v>
      </c>
      <c r="G1547" s="21" t="s">
        <v>13</v>
      </c>
      <c r="H1547" s="22" t="s">
        <v>14</v>
      </c>
    </row>
    <row r="1548" spans="1:8" ht="15.75" thickBot="1" x14ac:dyDescent="0.3">
      <c r="A1548" s="145"/>
      <c r="B1548" s="136"/>
      <c r="C1548" s="138"/>
      <c r="D1548" s="144"/>
      <c r="E1548" s="144"/>
      <c r="F1548" s="27" t="s">
        <v>6</v>
      </c>
      <c r="G1548" s="21" t="s">
        <v>169</v>
      </c>
      <c r="H1548" s="22" t="s">
        <v>14</v>
      </c>
    </row>
    <row r="1549" spans="1:8" x14ac:dyDescent="0.25">
      <c r="A1549" s="141"/>
      <c r="B1549" s="113"/>
      <c r="C1549" s="115"/>
      <c r="D1549" s="116" t="s">
        <v>906</v>
      </c>
      <c r="E1549" s="116" t="s">
        <v>1344</v>
      </c>
      <c r="F1549" s="1" t="s">
        <v>2</v>
      </c>
      <c r="G1549" s="2" t="s">
        <v>81</v>
      </c>
      <c r="H1549" s="3" t="s">
        <v>1007</v>
      </c>
    </row>
    <row r="1550" spans="1:8" x14ac:dyDescent="0.25">
      <c r="A1550" s="111"/>
      <c r="B1550" s="113"/>
      <c r="C1550" s="115"/>
      <c r="D1550" s="137"/>
      <c r="E1550" s="137"/>
      <c r="F1550" s="4" t="s">
        <v>4</v>
      </c>
      <c r="G1550" s="5" t="s">
        <v>168</v>
      </c>
      <c r="H1550" s="6" t="s">
        <v>1008</v>
      </c>
    </row>
    <row r="1551" spans="1:8" x14ac:dyDescent="0.25">
      <c r="A1551" s="111"/>
      <c r="B1551" s="113"/>
      <c r="C1551" s="115"/>
      <c r="D1551" s="137"/>
      <c r="E1551" s="137"/>
      <c r="F1551" s="4" t="s">
        <v>3</v>
      </c>
      <c r="G1551" s="5" t="s">
        <v>41</v>
      </c>
      <c r="H1551" s="12" t="s">
        <v>1009</v>
      </c>
    </row>
    <row r="1552" spans="1:8" x14ac:dyDescent="0.25">
      <c r="A1552" s="111"/>
      <c r="B1552" s="113"/>
      <c r="C1552" s="115"/>
      <c r="D1552" s="137"/>
      <c r="E1552" s="137"/>
      <c r="F1552" s="4" t="s">
        <v>5</v>
      </c>
      <c r="G1552" s="21" t="s">
        <v>13</v>
      </c>
      <c r="H1552" s="22" t="s">
        <v>14</v>
      </c>
    </row>
    <row r="1553" spans="1:8" ht="15.75" thickBot="1" x14ac:dyDescent="0.3">
      <c r="A1553" s="145"/>
      <c r="B1553" s="136"/>
      <c r="C1553" s="138"/>
      <c r="D1553" s="144"/>
      <c r="E1553" s="144"/>
      <c r="F1553" s="27" t="s">
        <v>6</v>
      </c>
      <c r="G1553" s="21" t="s">
        <v>169</v>
      </c>
      <c r="H1553" s="22" t="s">
        <v>14</v>
      </c>
    </row>
    <row r="1554" spans="1:8" x14ac:dyDescent="0.25">
      <c r="A1554" s="141"/>
      <c r="B1554" s="113" t="s">
        <v>975</v>
      </c>
      <c r="C1554" s="115"/>
      <c r="D1554" s="116" t="s">
        <v>906</v>
      </c>
      <c r="E1554" s="116" t="s">
        <v>1343</v>
      </c>
      <c r="F1554" s="1" t="s">
        <v>2</v>
      </c>
      <c r="G1554" s="2" t="s">
        <v>66</v>
      </c>
      <c r="H1554" s="3" t="s">
        <v>1004</v>
      </c>
    </row>
    <row r="1555" spans="1:8" x14ac:dyDescent="0.25">
      <c r="A1555" s="111"/>
      <c r="B1555" s="113"/>
      <c r="C1555" s="115"/>
      <c r="D1555" s="137"/>
      <c r="E1555" s="137"/>
      <c r="F1555" s="4" t="s">
        <v>4</v>
      </c>
      <c r="G1555" s="14" t="s">
        <v>107</v>
      </c>
      <c r="H1555" s="6" t="s">
        <v>1005</v>
      </c>
    </row>
    <row r="1556" spans="1:8" x14ac:dyDescent="0.25">
      <c r="A1556" s="111"/>
      <c r="B1556" s="113"/>
      <c r="C1556" s="115"/>
      <c r="D1556" s="137"/>
      <c r="E1556" s="137"/>
      <c r="F1556" s="4" t="s">
        <v>3</v>
      </c>
      <c r="G1556" s="5" t="s">
        <v>41</v>
      </c>
      <c r="H1556" s="12" t="s">
        <v>1006</v>
      </c>
    </row>
    <row r="1557" spans="1:8" x14ac:dyDescent="0.25">
      <c r="A1557" s="111"/>
      <c r="B1557" s="113"/>
      <c r="C1557" s="115"/>
      <c r="D1557" s="137"/>
      <c r="E1557" s="137"/>
      <c r="F1557" s="4" t="s">
        <v>5</v>
      </c>
      <c r="G1557" s="21" t="s">
        <v>13</v>
      </c>
      <c r="H1557" s="22" t="s">
        <v>14</v>
      </c>
    </row>
    <row r="1558" spans="1:8" ht="15.75" thickBot="1" x14ac:dyDescent="0.3">
      <c r="A1558" s="145"/>
      <c r="B1558" s="136"/>
      <c r="C1558" s="138"/>
      <c r="D1558" s="144"/>
      <c r="E1558" s="144"/>
      <c r="F1558" s="27" t="s">
        <v>6</v>
      </c>
      <c r="G1558" s="21" t="s">
        <v>169</v>
      </c>
      <c r="H1558" s="22" t="s">
        <v>14</v>
      </c>
    </row>
    <row r="1559" spans="1:8" x14ac:dyDescent="0.25">
      <c r="A1559" s="141"/>
      <c r="B1559" s="113"/>
      <c r="C1559" s="115"/>
      <c r="D1559" s="116" t="s">
        <v>906</v>
      </c>
      <c r="E1559" s="116" t="s">
        <v>1342</v>
      </c>
      <c r="F1559" s="1" t="s">
        <v>2</v>
      </c>
      <c r="G1559" s="2" t="s">
        <v>139</v>
      </c>
      <c r="H1559" s="3" t="s">
        <v>998</v>
      </c>
    </row>
    <row r="1560" spans="1:8" x14ac:dyDescent="0.25">
      <c r="A1560" s="111"/>
      <c r="B1560" s="113"/>
      <c r="C1560" s="115"/>
      <c r="D1560" s="137"/>
      <c r="E1560" s="137"/>
      <c r="F1560" s="18" t="s">
        <v>2</v>
      </c>
      <c r="G1560" s="14" t="s">
        <v>93</v>
      </c>
      <c r="H1560" s="15" t="s">
        <v>999</v>
      </c>
    </row>
    <row r="1561" spans="1:8" x14ac:dyDescent="0.25">
      <c r="A1561" s="111"/>
      <c r="B1561" s="113"/>
      <c r="C1561" s="115"/>
      <c r="D1561" s="137"/>
      <c r="E1561" s="137"/>
      <c r="F1561" s="18" t="s">
        <v>2</v>
      </c>
      <c r="G1561" s="14" t="s">
        <v>81</v>
      </c>
      <c r="H1561" s="15" t="s">
        <v>1000</v>
      </c>
    </row>
    <row r="1562" spans="1:8" x14ac:dyDescent="0.25">
      <c r="A1562" s="111"/>
      <c r="B1562" s="113"/>
      <c r="C1562" s="115"/>
      <c r="D1562" s="137"/>
      <c r="E1562" s="137"/>
      <c r="F1562" s="4" t="s">
        <v>4</v>
      </c>
      <c r="G1562" s="5" t="s">
        <v>168</v>
      </c>
      <c r="H1562" s="15" t="s">
        <v>1001</v>
      </c>
    </row>
    <row r="1563" spans="1:8" x14ac:dyDescent="0.25">
      <c r="A1563" s="111"/>
      <c r="B1563" s="113"/>
      <c r="C1563" s="115"/>
      <c r="D1563" s="137"/>
      <c r="E1563" s="137"/>
      <c r="F1563" s="4" t="s">
        <v>4</v>
      </c>
      <c r="G1563" s="5" t="s">
        <v>168</v>
      </c>
      <c r="H1563" s="12" t="s">
        <v>1002</v>
      </c>
    </row>
    <row r="1564" spans="1:8" x14ac:dyDescent="0.25">
      <c r="A1564" s="111"/>
      <c r="B1564" s="113"/>
      <c r="C1564" s="115"/>
      <c r="D1564" s="137"/>
      <c r="E1564" s="137"/>
      <c r="F1564" s="4" t="s">
        <v>3</v>
      </c>
      <c r="G1564" s="5" t="s">
        <v>41</v>
      </c>
      <c r="H1564" s="6" t="s">
        <v>1003</v>
      </c>
    </row>
    <row r="1565" spans="1:8" x14ac:dyDescent="0.25">
      <c r="A1565" s="111"/>
      <c r="B1565" s="113"/>
      <c r="C1565" s="115"/>
      <c r="D1565" s="137"/>
      <c r="E1565" s="137"/>
      <c r="F1565" s="4" t="s">
        <v>5</v>
      </c>
      <c r="G1565" s="21" t="s">
        <v>13</v>
      </c>
      <c r="H1565" s="22" t="s">
        <v>14</v>
      </c>
    </row>
    <row r="1566" spans="1:8" ht="15.75" thickBot="1" x14ac:dyDescent="0.3">
      <c r="A1566" s="145"/>
      <c r="B1566" s="136"/>
      <c r="C1566" s="138"/>
      <c r="D1566" s="144"/>
      <c r="E1566" s="144"/>
      <c r="F1566" s="27" t="s">
        <v>6</v>
      </c>
      <c r="G1566" s="21" t="s">
        <v>13</v>
      </c>
      <c r="H1566" s="22" t="s">
        <v>14</v>
      </c>
    </row>
    <row r="1567" spans="1:8" x14ac:dyDescent="0.25">
      <c r="A1567" s="141"/>
      <c r="B1567" s="113"/>
      <c r="C1567" s="115"/>
      <c r="D1567" s="116" t="s">
        <v>906</v>
      </c>
      <c r="E1567" s="116" t="s">
        <v>1341</v>
      </c>
      <c r="F1567" s="1" t="s">
        <v>2</v>
      </c>
      <c r="G1567" s="2" t="s">
        <v>196</v>
      </c>
      <c r="H1567" s="3" t="s">
        <v>995</v>
      </c>
    </row>
    <row r="1568" spans="1:8" x14ac:dyDescent="0.25">
      <c r="A1568" s="111"/>
      <c r="B1568" s="113"/>
      <c r="C1568" s="115"/>
      <c r="D1568" s="137"/>
      <c r="E1568" s="137"/>
      <c r="F1568" s="4" t="s">
        <v>4</v>
      </c>
      <c r="G1568" s="5" t="s">
        <v>168</v>
      </c>
      <c r="H1568" s="12" t="s">
        <v>996</v>
      </c>
    </row>
    <row r="1569" spans="1:8" x14ac:dyDescent="0.25">
      <c r="A1569" s="111"/>
      <c r="B1569" s="113"/>
      <c r="C1569" s="115"/>
      <c r="D1569" s="137"/>
      <c r="E1569" s="137"/>
      <c r="F1569" s="4" t="s">
        <v>3</v>
      </c>
      <c r="G1569" s="5" t="s">
        <v>41</v>
      </c>
      <c r="H1569" s="6" t="s">
        <v>997</v>
      </c>
    </row>
    <row r="1570" spans="1:8" x14ac:dyDescent="0.25">
      <c r="A1570" s="111"/>
      <c r="B1570" s="113"/>
      <c r="C1570" s="115"/>
      <c r="D1570" s="137"/>
      <c r="E1570" s="137"/>
      <c r="F1570" s="4" t="s">
        <v>5</v>
      </c>
      <c r="G1570" s="21" t="s">
        <v>13</v>
      </c>
      <c r="H1570" s="22" t="s">
        <v>14</v>
      </c>
    </row>
    <row r="1571" spans="1:8" ht="15.75" thickBot="1" x14ac:dyDescent="0.3">
      <c r="A1571" s="145"/>
      <c r="B1571" s="136"/>
      <c r="C1571" s="138"/>
      <c r="D1571" s="144"/>
      <c r="E1571" s="144"/>
      <c r="F1571" s="27" t="s">
        <v>6</v>
      </c>
      <c r="G1571" s="21" t="s">
        <v>13</v>
      </c>
      <c r="H1571" s="22" t="s">
        <v>14</v>
      </c>
    </row>
    <row r="1572" spans="1:8" x14ac:dyDescent="0.25">
      <c r="A1572" s="141"/>
      <c r="B1572" s="113" t="s">
        <v>976</v>
      </c>
      <c r="C1572" s="115"/>
      <c r="D1572" s="116" t="s">
        <v>906</v>
      </c>
      <c r="E1572" s="116" t="s">
        <v>1340</v>
      </c>
      <c r="F1572" s="1" t="s">
        <v>2</v>
      </c>
      <c r="G1572" s="2" t="s">
        <v>81</v>
      </c>
      <c r="H1572" s="3" t="s">
        <v>993</v>
      </c>
    </row>
    <row r="1573" spans="1:8" x14ac:dyDescent="0.25">
      <c r="A1573" s="111"/>
      <c r="B1573" s="113"/>
      <c r="C1573" s="115"/>
      <c r="D1573" s="137"/>
      <c r="E1573" s="137"/>
      <c r="F1573" s="4" t="s">
        <v>4</v>
      </c>
      <c r="G1573" s="5" t="s">
        <v>168</v>
      </c>
      <c r="H1573" s="12" t="s">
        <v>994</v>
      </c>
    </row>
    <row r="1574" spans="1:8" x14ac:dyDescent="0.25">
      <c r="A1574" s="111"/>
      <c r="B1574" s="113"/>
      <c r="C1574" s="115"/>
      <c r="D1574" s="137"/>
      <c r="E1574" s="137"/>
      <c r="F1574" s="4" t="s">
        <v>3</v>
      </c>
      <c r="G1574" s="5" t="s">
        <v>41</v>
      </c>
      <c r="H1574" s="22" t="s">
        <v>14</v>
      </c>
    </row>
    <row r="1575" spans="1:8" x14ac:dyDescent="0.25">
      <c r="A1575" s="111"/>
      <c r="B1575" s="113"/>
      <c r="C1575" s="115"/>
      <c r="D1575" s="137"/>
      <c r="E1575" s="137"/>
      <c r="F1575" s="4" t="s">
        <v>5</v>
      </c>
      <c r="G1575" s="21" t="s">
        <v>13</v>
      </c>
      <c r="H1575" s="22" t="s">
        <v>14</v>
      </c>
    </row>
    <row r="1576" spans="1:8" ht="15.75" thickBot="1" x14ac:dyDescent="0.3">
      <c r="A1576" s="145"/>
      <c r="B1576" s="136"/>
      <c r="C1576" s="138"/>
      <c r="D1576" s="144"/>
      <c r="E1576" s="144"/>
      <c r="F1576" s="27" t="s">
        <v>6</v>
      </c>
      <c r="G1576" s="21" t="s">
        <v>13</v>
      </c>
      <c r="H1576" s="22" t="s">
        <v>14</v>
      </c>
    </row>
    <row r="1577" spans="1:8" x14ac:dyDescent="0.25">
      <c r="A1577" s="141"/>
      <c r="B1577" s="113" t="s">
        <v>977</v>
      </c>
      <c r="C1577" s="115"/>
      <c r="D1577" s="116" t="s">
        <v>906</v>
      </c>
      <c r="E1577" s="116" t="s">
        <v>1337</v>
      </c>
      <c r="F1577" s="1" t="s">
        <v>2</v>
      </c>
      <c r="G1577" s="2" t="s">
        <v>397</v>
      </c>
      <c r="H1577" s="3" t="s">
        <v>992</v>
      </c>
    </row>
    <row r="1578" spans="1:8" x14ac:dyDescent="0.25">
      <c r="A1578" s="111"/>
      <c r="B1578" s="113"/>
      <c r="C1578" s="115"/>
      <c r="D1578" s="137"/>
      <c r="E1578" s="137"/>
      <c r="F1578" s="4" t="s">
        <v>4</v>
      </c>
      <c r="G1578" s="5" t="s">
        <v>168</v>
      </c>
      <c r="H1578" s="6" t="s">
        <v>991</v>
      </c>
    </row>
    <row r="1579" spans="1:8" x14ac:dyDescent="0.25">
      <c r="A1579" s="111"/>
      <c r="B1579" s="113"/>
      <c r="C1579" s="115"/>
      <c r="D1579" s="137"/>
      <c r="E1579" s="137"/>
      <c r="F1579" s="4" t="s">
        <v>3</v>
      </c>
      <c r="G1579" s="21" t="s">
        <v>13</v>
      </c>
      <c r="H1579" s="22" t="s">
        <v>14</v>
      </c>
    </row>
    <row r="1580" spans="1:8" x14ac:dyDescent="0.25">
      <c r="A1580" s="111"/>
      <c r="B1580" s="113"/>
      <c r="C1580" s="115"/>
      <c r="D1580" s="137"/>
      <c r="E1580" s="137"/>
      <c r="F1580" s="4" t="s">
        <v>5</v>
      </c>
      <c r="G1580" s="21" t="s">
        <v>13</v>
      </c>
      <c r="H1580" s="22" t="s">
        <v>14</v>
      </c>
    </row>
    <row r="1581" spans="1:8" ht="15.75" thickBot="1" x14ac:dyDescent="0.3">
      <c r="A1581" s="145"/>
      <c r="B1581" s="136"/>
      <c r="C1581" s="138"/>
      <c r="D1581" s="144"/>
      <c r="E1581" s="144"/>
      <c r="F1581" s="27" t="s">
        <v>6</v>
      </c>
      <c r="G1581" s="21" t="s">
        <v>13</v>
      </c>
      <c r="H1581" s="22" t="s">
        <v>14</v>
      </c>
    </row>
    <row r="1582" spans="1:8" x14ac:dyDescent="0.25">
      <c r="A1582" s="141"/>
      <c r="B1582" s="113"/>
      <c r="C1582" s="115"/>
      <c r="D1582" s="116" t="s">
        <v>906</v>
      </c>
      <c r="E1582" s="116" t="s">
        <v>1338</v>
      </c>
      <c r="F1582" s="1" t="s">
        <v>2</v>
      </c>
      <c r="G1582" s="2" t="s">
        <v>196</v>
      </c>
      <c r="H1582" s="3" t="s">
        <v>990</v>
      </c>
    </row>
    <row r="1583" spans="1:8" x14ac:dyDescent="0.25">
      <c r="A1583" s="111"/>
      <c r="B1583" s="113"/>
      <c r="C1583" s="115"/>
      <c r="D1583" s="137"/>
      <c r="E1583" s="137"/>
      <c r="F1583" s="4" t="s">
        <v>4</v>
      </c>
      <c r="G1583" s="14" t="s">
        <v>107</v>
      </c>
      <c r="H1583" s="6" t="s">
        <v>991</v>
      </c>
    </row>
    <row r="1584" spans="1:8" x14ac:dyDescent="0.25">
      <c r="A1584" s="111"/>
      <c r="B1584" s="113"/>
      <c r="C1584" s="115"/>
      <c r="D1584" s="137"/>
      <c r="E1584" s="137"/>
      <c r="F1584" s="4" t="s">
        <v>3</v>
      </c>
      <c r="G1584" s="21" t="s">
        <v>13</v>
      </c>
      <c r="H1584" s="22" t="s">
        <v>14</v>
      </c>
    </row>
    <row r="1585" spans="1:8" x14ac:dyDescent="0.25">
      <c r="A1585" s="111"/>
      <c r="B1585" s="113"/>
      <c r="C1585" s="115"/>
      <c r="D1585" s="137"/>
      <c r="E1585" s="137"/>
      <c r="F1585" s="4" t="s">
        <v>5</v>
      </c>
      <c r="G1585" s="21" t="s">
        <v>13</v>
      </c>
      <c r="H1585" s="22" t="s">
        <v>14</v>
      </c>
    </row>
    <row r="1586" spans="1:8" ht="15.75" thickBot="1" x14ac:dyDescent="0.3">
      <c r="A1586" s="145"/>
      <c r="B1586" s="136"/>
      <c r="C1586" s="138"/>
      <c r="D1586" s="144"/>
      <c r="E1586" s="144"/>
      <c r="F1586" s="27" t="s">
        <v>6</v>
      </c>
      <c r="G1586" s="21" t="s">
        <v>13</v>
      </c>
      <c r="H1586" s="22" t="s">
        <v>14</v>
      </c>
    </row>
    <row r="1587" spans="1:8" x14ac:dyDescent="0.25">
      <c r="A1587" s="141"/>
      <c r="B1587" s="113"/>
      <c r="C1587" s="115"/>
      <c r="D1587" s="116" t="s">
        <v>906</v>
      </c>
      <c r="E1587" s="116" t="s">
        <v>1339</v>
      </c>
      <c r="F1587" s="1" t="s">
        <v>2</v>
      </c>
      <c r="G1587" s="2" t="s">
        <v>93</v>
      </c>
      <c r="H1587" s="3" t="s">
        <v>986</v>
      </c>
    </row>
    <row r="1588" spans="1:8" x14ac:dyDescent="0.25">
      <c r="A1588" s="111"/>
      <c r="B1588" s="113"/>
      <c r="C1588" s="115"/>
      <c r="D1588" s="137"/>
      <c r="E1588" s="137"/>
      <c r="F1588" s="18" t="s">
        <v>2</v>
      </c>
      <c r="G1588" s="14" t="s">
        <v>93</v>
      </c>
      <c r="H1588" s="15" t="s">
        <v>987</v>
      </c>
    </row>
    <row r="1589" spans="1:8" x14ac:dyDescent="0.25">
      <c r="A1589" s="111"/>
      <c r="B1589" s="113"/>
      <c r="C1589" s="115"/>
      <c r="D1589" s="137"/>
      <c r="E1589" s="137"/>
      <c r="F1589" s="4" t="s">
        <v>4</v>
      </c>
      <c r="G1589" s="5" t="s">
        <v>168</v>
      </c>
      <c r="H1589" s="12" t="s">
        <v>988</v>
      </c>
    </row>
    <row r="1590" spans="1:8" x14ac:dyDescent="0.25">
      <c r="A1590" s="111"/>
      <c r="B1590" s="113"/>
      <c r="C1590" s="115"/>
      <c r="D1590" s="137"/>
      <c r="E1590" s="137"/>
      <c r="F1590" s="4" t="s">
        <v>3</v>
      </c>
      <c r="G1590" s="5" t="s">
        <v>41</v>
      </c>
      <c r="H1590" s="6" t="s">
        <v>989</v>
      </c>
    </row>
    <row r="1591" spans="1:8" x14ac:dyDescent="0.25">
      <c r="A1591" s="111"/>
      <c r="B1591" s="113"/>
      <c r="C1591" s="115"/>
      <c r="D1591" s="137"/>
      <c r="E1591" s="137"/>
      <c r="F1591" s="4" t="s">
        <v>5</v>
      </c>
      <c r="G1591" s="21" t="s">
        <v>13</v>
      </c>
      <c r="H1591" s="22" t="s">
        <v>14</v>
      </c>
    </row>
    <row r="1592" spans="1:8" ht="15.75" thickBot="1" x14ac:dyDescent="0.3">
      <c r="A1592" s="145"/>
      <c r="B1592" s="136"/>
      <c r="C1592" s="138"/>
      <c r="D1592" s="144"/>
      <c r="E1592" s="144"/>
      <c r="F1592" s="27" t="s">
        <v>6</v>
      </c>
      <c r="G1592" s="32" t="s">
        <v>13</v>
      </c>
      <c r="H1592" s="33" t="s">
        <v>14</v>
      </c>
    </row>
    <row r="1593" spans="1:8" x14ac:dyDescent="0.25">
      <c r="A1593" s="141"/>
      <c r="B1593" s="113" t="s">
        <v>973</v>
      </c>
      <c r="C1593" s="115"/>
      <c r="D1593" s="116" t="s">
        <v>906</v>
      </c>
      <c r="E1593" s="116" t="s">
        <v>1215</v>
      </c>
      <c r="F1593" s="1" t="s">
        <v>2</v>
      </c>
      <c r="G1593" s="34"/>
      <c r="H1593" s="35"/>
    </row>
    <row r="1594" spans="1:8" x14ac:dyDescent="0.25">
      <c r="A1594" s="111"/>
      <c r="B1594" s="113"/>
      <c r="C1594" s="115"/>
      <c r="D1594" s="137"/>
      <c r="E1594" s="137"/>
      <c r="F1594" s="4" t="s">
        <v>4</v>
      </c>
      <c r="G1594" s="21"/>
      <c r="H1594" s="22"/>
    </row>
    <row r="1595" spans="1:8" x14ac:dyDescent="0.25">
      <c r="A1595" s="111"/>
      <c r="B1595" s="113"/>
      <c r="C1595" s="115"/>
      <c r="D1595" s="137"/>
      <c r="E1595" s="137"/>
      <c r="F1595" s="4" t="s">
        <v>3</v>
      </c>
      <c r="G1595" s="5"/>
      <c r="H1595" s="6"/>
    </row>
    <row r="1596" spans="1:8" x14ac:dyDescent="0.25">
      <c r="A1596" s="111"/>
      <c r="B1596" s="113"/>
      <c r="C1596" s="115"/>
      <c r="D1596" s="137"/>
      <c r="E1596" s="137"/>
      <c r="F1596" s="4" t="s">
        <v>5</v>
      </c>
      <c r="G1596" s="21"/>
      <c r="H1596" s="22"/>
    </row>
    <row r="1597" spans="1:8" ht="15.75" thickBot="1" x14ac:dyDescent="0.3">
      <c r="A1597" s="145"/>
      <c r="B1597" s="136"/>
      <c r="C1597" s="138"/>
      <c r="D1597" s="144"/>
      <c r="E1597" s="144"/>
      <c r="F1597" s="27" t="s">
        <v>6</v>
      </c>
      <c r="G1597" s="21"/>
      <c r="H1597" s="22"/>
    </row>
    <row r="1598" spans="1:8" x14ac:dyDescent="0.25">
      <c r="A1598" s="141"/>
      <c r="B1598" s="113"/>
      <c r="C1598" s="115"/>
      <c r="D1598" s="116" t="s">
        <v>906</v>
      </c>
      <c r="E1598" s="116" t="s">
        <v>1214</v>
      </c>
      <c r="F1598" s="1" t="s">
        <v>2</v>
      </c>
      <c r="G1598" s="34" t="s">
        <v>13</v>
      </c>
      <c r="H1598" s="35" t="s">
        <v>14</v>
      </c>
    </row>
    <row r="1599" spans="1:8" x14ac:dyDescent="0.25">
      <c r="A1599" s="111"/>
      <c r="B1599" s="113"/>
      <c r="C1599" s="115"/>
      <c r="D1599" s="137"/>
      <c r="E1599" s="137"/>
      <c r="F1599" s="4" t="s">
        <v>4</v>
      </c>
      <c r="G1599" s="21" t="s">
        <v>13</v>
      </c>
      <c r="H1599" s="22" t="s">
        <v>14</v>
      </c>
    </row>
    <row r="1600" spans="1:8" x14ac:dyDescent="0.25">
      <c r="A1600" s="111"/>
      <c r="B1600" s="113"/>
      <c r="C1600" s="115"/>
      <c r="D1600" s="137"/>
      <c r="E1600" s="137"/>
      <c r="F1600" s="4" t="s">
        <v>3</v>
      </c>
      <c r="G1600" s="5" t="s">
        <v>41</v>
      </c>
      <c r="H1600" s="6" t="s">
        <v>984</v>
      </c>
    </row>
    <row r="1601" spans="1:8" x14ac:dyDescent="0.25">
      <c r="A1601" s="111"/>
      <c r="B1601" s="113"/>
      <c r="C1601" s="115"/>
      <c r="D1601" s="137"/>
      <c r="E1601" s="137"/>
      <c r="F1601" s="4" t="s">
        <v>656</v>
      </c>
      <c r="G1601" s="5" t="s">
        <v>956</v>
      </c>
      <c r="H1601" s="12" t="s">
        <v>985</v>
      </c>
    </row>
    <row r="1602" spans="1:8" x14ac:dyDescent="0.25">
      <c r="A1602" s="111"/>
      <c r="B1602" s="113"/>
      <c r="C1602" s="115"/>
      <c r="D1602" s="137"/>
      <c r="E1602" s="137"/>
      <c r="F1602" s="4" t="s">
        <v>5</v>
      </c>
      <c r="G1602" s="21" t="s">
        <v>13</v>
      </c>
      <c r="H1602" s="22" t="s">
        <v>14</v>
      </c>
    </row>
    <row r="1603" spans="1:8" ht="15.75" thickBot="1" x14ac:dyDescent="0.3">
      <c r="A1603" s="145"/>
      <c r="B1603" s="136"/>
      <c r="C1603" s="138"/>
      <c r="D1603" s="144"/>
      <c r="E1603" s="144"/>
      <c r="F1603" s="27" t="s">
        <v>6</v>
      </c>
      <c r="G1603" s="21" t="s">
        <v>13</v>
      </c>
      <c r="H1603" s="22" t="s">
        <v>14</v>
      </c>
    </row>
    <row r="1604" spans="1:8" x14ac:dyDescent="0.25">
      <c r="A1604" s="141"/>
      <c r="B1604" s="113" t="s">
        <v>978</v>
      </c>
      <c r="C1604" s="115"/>
      <c r="D1604" s="116" t="s">
        <v>906</v>
      </c>
      <c r="E1604" s="116" t="s">
        <v>1213</v>
      </c>
      <c r="F1604" s="1" t="s">
        <v>2</v>
      </c>
      <c r="G1604" s="2" t="s">
        <v>83</v>
      </c>
      <c r="H1604" s="3" t="s">
        <v>983</v>
      </c>
    </row>
    <row r="1605" spans="1:8" x14ac:dyDescent="0.25">
      <c r="A1605" s="111"/>
      <c r="B1605" s="113"/>
      <c r="C1605" s="115"/>
      <c r="D1605" s="137"/>
      <c r="E1605" s="137"/>
      <c r="F1605" s="4" t="s">
        <v>4</v>
      </c>
      <c r="G1605" s="5" t="s">
        <v>168</v>
      </c>
      <c r="H1605" s="12" t="s">
        <v>982</v>
      </c>
    </row>
    <row r="1606" spans="1:8" x14ac:dyDescent="0.25">
      <c r="A1606" s="111"/>
      <c r="B1606" s="113"/>
      <c r="C1606" s="115"/>
      <c r="D1606" s="137"/>
      <c r="E1606" s="137"/>
      <c r="F1606" s="4" t="s">
        <v>3</v>
      </c>
      <c r="G1606" s="5" t="s">
        <v>41</v>
      </c>
      <c r="H1606" s="6" t="s">
        <v>981</v>
      </c>
    </row>
    <row r="1607" spans="1:8" x14ac:dyDescent="0.25">
      <c r="A1607" s="111"/>
      <c r="B1607" s="113"/>
      <c r="C1607" s="115"/>
      <c r="D1607" s="137"/>
      <c r="E1607" s="137"/>
      <c r="F1607" s="4" t="s">
        <v>656</v>
      </c>
      <c r="G1607" s="5" t="s">
        <v>979</v>
      </c>
      <c r="H1607" s="6" t="s">
        <v>980</v>
      </c>
    </row>
    <row r="1608" spans="1:8" x14ac:dyDescent="0.25">
      <c r="A1608" s="111"/>
      <c r="B1608" s="113"/>
      <c r="C1608" s="115"/>
      <c r="D1608" s="137"/>
      <c r="E1608" s="137"/>
      <c r="F1608" s="4" t="s">
        <v>5</v>
      </c>
      <c r="G1608" s="21" t="s">
        <v>13</v>
      </c>
      <c r="H1608" s="22" t="s">
        <v>14</v>
      </c>
    </row>
    <row r="1609" spans="1:8" ht="15.75" thickBot="1" x14ac:dyDescent="0.3">
      <c r="A1609" s="145"/>
      <c r="B1609" s="136"/>
      <c r="C1609" s="138"/>
      <c r="D1609" s="144"/>
      <c r="E1609" s="144"/>
      <c r="F1609" s="27" t="s">
        <v>6</v>
      </c>
      <c r="G1609" s="21" t="s">
        <v>169</v>
      </c>
      <c r="H1609" s="22" t="s">
        <v>14</v>
      </c>
    </row>
    <row r="1610" spans="1:8" x14ac:dyDescent="0.25">
      <c r="A1610" s="141"/>
      <c r="B1610" s="113"/>
      <c r="C1610" s="115"/>
      <c r="D1610" s="116" t="s">
        <v>906</v>
      </c>
      <c r="E1610" s="116" t="s">
        <v>1212</v>
      </c>
      <c r="F1610" s="1" t="s">
        <v>2</v>
      </c>
      <c r="G1610" s="34" t="s">
        <v>93</v>
      </c>
      <c r="H1610" s="39" t="s">
        <v>1160</v>
      </c>
    </row>
    <row r="1611" spans="1:8" x14ac:dyDescent="0.25">
      <c r="A1611" s="111"/>
      <c r="B1611" s="113"/>
      <c r="C1611" s="115"/>
      <c r="D1611" s="137"/>
      <c r="E1611" s="137"/>
      <c r="F1611" s="4" t="s">
        <v>4</v>
      </c>
      <c r="G1611" s="21" t="s">
        <v>168</v>
      </c>
      <c r="H1611" s="38" t="s">
        <v>1161</v>
      </c>
    </row>
    <row r="1612" spans="1:8" x14ac:dyDescent="0.25">
      <c r="A1612" s="111"/>
      <c r="B1612" s="113"/>
      <c r="C1612" s="115"/>
      <c r="D1612" s="137"/>
      <c r="E1612" s="137"/>
      <c r="F1612" s="4" t="s">
        <v>3</v>
      </c>
      <c r="G1612" s="21" t="s">
        <v>13</v>
      </c>
      <c r="H1612" s="22" t="s">
        <v>14</v>
      </c>
    </row>
    <row r="1613" spans="1:8" x14ac:dyDescent="0.25">
      <c r="A1613" s="111"/>
      <c r="B1613" s="113"/>
      <c r="C1613" s="115"/>
      <c r="D1613" s="137"/>
      <c r="E1613" s="137"/>
      <c r="F1613" s="4" t="s">
        <v>656</v>
      </c>
      <c r="G1613" s="21" t="s">
        <v>13</v>
      </c>
      <c r="H1613" s="22" t="s">
        <v>14</v>
      </c>
    </row>
    <row r="1614" spans="1:8" x14ac:dyDescent="0.25">
      <c r="A1614" s="111"/>
      <c r="B1614" s="113"/>
      <c r="C1614" s="115"/>
      <c r="D1614" s="137"/>
      <c r="E1614" s="137"/>
      <c r="F1614" s="4" t="s">
        <v>5</v>
      </c>
      <c r="G1614" s="21" t="s">
        <v>13</v>
      </c>
      <c r="H1614" s="22" t="s">
        <v>14</v>
      </c>
    </row>
    <row r="1615" spans="1:8" ht="15.75" thickBot="1" x14ac:dyDescent="0.3">
      <c r="A1615" s="145"/>
      <c r="B1615" s="136"/>
      <c r="C1615" s="138"/>
      <c r="D1615" s="144"/>
      <c r="E1615" s="144"/>
      <c r="F1615" s="27" t="s">
        <v>6</v>
      </c>
      <c r="G1615" s="21" t="s">
        <v>13</v>
      </c>
      <c r="H1615" s="22" t="s">
        <v>14</v>
      </c>
    </row>
    <row r="1616" spans="1:8" x14ac:dyDescent="0.25">
      <c r="A1616" s="141"/>
      <c r="B1616" s="113"/>
      <c r="C1616" s="115"/>
      <c r="D1616" s="116" t="s">
        <v>906</v>
      </c>
      <c r="E1616" s="116" t="s">
        <v>1211</v>
      </c>
      <c r="F1616" s="1" t="s">
        <v>2</v>
      </c>
      <c r="G1616" s="2" t="s">
        <v>370</v>
      </c>
      <c r="H1616" s="3" t="s">
        <v>1180</v>
      </c>
    </row>
    <row r="1617" spans="1:8" x14ac:dyDescent="0.25">
      <c r="A1617" s="111"/>
      <c r="B1617" s="113"/>
      <c r="C1617" s="115"/>
      <c r="D1617" s="137"/>
      <c r="E1617" s="137"/>
      <c r="F1617" s="4" t="s">
        <v>4</v>
      </c>
      <c r="G1617" s="14" t="s">
        <v>107</v>
      </c>
      <c r="H1617" s="15" t="s">
        <v>1181</v>
      </c>
    </row>
    <row r="1618" spans="1:8" x14ac:dyDescent="0.25">
      <c r="A1618" s="111"/>
      <c r="B1618" s="113"/>
      <c r="C1618" s="115"/>
      <c r="D1618" s="137"/>
      <c r="E1618" s="137"/>
      <c r="F1618" s="4" t="s">
        <v>4</v>
      </c>
      <c r="G1618" s="14" t="s">
        <v>107</v>
      </c>
      <c r="H1618" s="12" t="s">
        <v>1182</v>
      </c>
    </row>
    <row r="1619" spans="1:8" x14ac:dyDescent="0.25">
      <c r="A1619" s="111"/>
      <c r="B1619" s="113"/>
      <c r="C1619" s="115"/>
      <c r="D1619" s="137"/>
      <c r="E1619" s="137"/>
      <c r="F1619" s="4" t="s">
        <v>3</v>
      </c>
      <c r="G1619" s="21" t="s">
        <v>13</v>
      </c>
      <c r="H1619" s="22" t="s">
        <v>14</v>
      </c>
    </row>
    <row r="1620" spans="1:8" x14ac:dyDescent="0.25">
      <c r="A1620" s="111"/>
      <c r="B1620" s="113"/>
      <c r="C1620" s="115"/>
      <c r="D1620" s="137"/>
      <c r="E1620" s="137"/>
      <c r="F1620" s="4" t="s">
        <v>656</v>
      </c>
      <c r="G1620" s="21" t="s">
        <v>13</v>
      </c>
      <c r="H1620" s="22" t="s">
        <v>14</v>
      </c>
    </row>
    <row r="1621" spans="1:8" x14ac:dyDescent="0.25">
      <c r="A1621" s="111"/>
      <c r="B1621" s="113"/>
      <c r="C1621" s="115"/>
      <c r="D1621" s="137"/>
      <c r="E1621" s="137"/>
      <c r="F1621" s="4" t="s">
        <v>5</v>
      </c>
      <c r="G1621" s="21" t="s">
        <v>13</v>
      </c>
      <c r="H1621" s="22" t="s">
        <v>14</v>
      </c>
    </row>
    <row r="1622" spans="1:8" ht="15.75" thickBot="1" x14ac:dyDescent="0.3">
      <c r="A1622" s="145"/>
      <c r="B1622" s="136"/>
      <c r="C1622" s="138"/>
      <c r="D1622" s="144"/>
      <c r="E1622" s="144"/>
      <c r="F1622" s="27" t="s">
        <v>6</v>
      </c>
      <c r="G1622" s="21" t="s">
        <v>13</v>
      </c>
      <c r="H1622" s="22" t="s">
        <v>14</v>
      </c>
    </row>
    <row r="1623" spans="1:8" x14ac:dyDescent="0.25">
      <c r="A1623" s="141"/>
      <c r="B1623" s="113" t="s">
        <v>973</v>
      </c>
      <c r="C1623" s="115"/>
      <c r="D1623" s="116" t="s">
        <v>906</v>
      </c>
      <c r="E1623" s="116" t="s">
        <v>1210</v>
      </c>
      <c r="F1623" s="1" t="s">
        <v>2</v>
      </c>
      <c r="G1623" s="34"/>
      <c r="H1623" s="35"/>
    </row>
    <row r="1624" spans="1:8" x14ac:dyDescent="0.25">
      <c r="A1624" s="111"/>
      <c r="B1624" s="113"/>
      <c r="C1624" s="115"/>
      <c r="D1624" s="137"/>
      <c r="E1624" s="137"/>
      <c r="F1624" s="4" t="s">
        <v>4</v>
      </c>
      <c r="G1624" s="21"/>
      <c r="H1624" s="22"/>
    </row>
    <row r="1625" spans="1:8" x14ac:dyDescent="0.25">
      <c r="A1625" s="111"/>
      <c r="B1625" s="113"/>
      <c r="C1625" s="115"/>
      <c r="D1625" s="137"/>
      <c r="E1625" s="137"/>
      <c r="F1625" s="4" t="s">
        <v>3</v>
      </c>
      <c r="G1625" s="5"/>
      <c r="H1625" s="6"/>
    </row>
    <row r="1626" spans="1:8" x14ac:dyDescent="0.25">
      <c r="A1626" s="111"/>
      <c r="B1626" s="113"/>
      <c r="C1626" s="115"/>
      <c r="D1626" s="137"/>
      <c r="E1626" s="137"/>
      <c r="F1626" s="4" t="s">
        <v>656</v>
      </c>
      <c r="G1626" s="5"/>
      <c r="H1626" s="12"/>
    </row>
    <row r="1627" spans="1:8" x14ac:dyDescent="0.25">
      <c r="A1627" s="111"/>
      <c r="B1627" s="113"/>
      <c r="C1627" s="115"/>
      <c r="D1627" s="137"/>
      <c r="E1627" s="137"/>
      <c r="F1627" s="4" t="s">
        <v>5</v>
      </c>
      <c r="G1627" s="21"/>
      <c r="H1627" s="22"/>
    </row>
    <row r="1628" spans="1:8" ht="15.75" thickBot="1" x14ac:dyDescent="0.3">
      <c r="A1628" s="145"/>
      <c r="B1628" s="136"/>
      <c r="C1628" s="138"/>
      <c r="D1628" s="144"/>
      <c r="E1628" s="144"/>
      <c r="F1628" s="27" t="s">
        <v>6</v>
      </c>
      <c r="G1628" s="21"/>
      <c r="H1628" s="22"/>
    </row>
    <row r="1629" spans="1:8" x14ac:dyDescent="0.25">
      <c r="A1629" s="141"/>
      <c r="B1629" s="113" t="s">
        <v>1183</v>
      </c>
      <c r="C1629" s="115"/>
      <c r="D1629" s="116" t="s">
        <v>906</v>
      </c>
      <c r="E1629" s="116" t="s">
        <v>1209</v>
      </c>
      <c r="F1629" s="1" t="s">
        <v>2</v>
      </c>
      <c r="G1629" s="2" t="s">
        <v>71</v>
      </c>
      <c r="H1629" s="3" t="s">
        <v>1190</v>
      </c>
    </row>
    <row r="1630" spans="1:8" x14ac:dyDescent="0.25">
      <c r="A1630" s="111"/>
      <c r="B1630" s="113"/>
      <c r="C1630" s="115"/>
      <c r="D1630" s="137"/>
      <c r="E1630" s="137"/>
      <c r="F1630" s="4" t="s">
        <v>4</v>
      </c>
      <c r="G1630" s="5" t="s">
        <v>1187</v>
      </c>
      <c r="H1630" s="12" t="s">
        <v>1191</v>
      </c>
    </row>
    <row r="1631" spans="1:8" x14ac:dyDescent="0.25">
      <c r="A1631" s="111"/>
      <c r="B1631" s="113"/>
      <c r="C1631" s="115"/>
      <c r="D1631" s="137"/>
      <c r="E1631" s="137"/>
      <c r="F1631" s="4" t="s">
        <v>3</v>
      </c>
      <c r="G1631" s="5" t="s">
        <v>41</v>
      </c>
      <c r="H1631" s="6" t="s">
        <v>1192</v>
      </c>
    </row>
    <row r="1632" spans="1:8" x14ac:dyDescent="0.25">
      <c r="A1632" s="111"/>
      <c r="B1632" s="113"/>
      <c r="C1632" s="115"/>
      <c r="D1632" s="137"/>
      <c r="E1632" s="137"/>
      <c r="F1632" s="4" t="s">
        <v>656</v>
      </c>
      <c r="G1632" s="5" t="s">
        <v>956</v>
      </c>
      <c r="H1632" s="12" t="s">
        <v>1188</v>
      </c>
    </row>
    <row r="1633" spans="1:8" x14ac:dyDescent="0.25">
      <c r="A1633" s="111"/>
      <c r="B1633" s="113"/>
      <c r="C1633" s="115"/>
      <c r="D1633" s="137"/>
      <c r="E1633" s="137"/>
      <c r="F1633" s="4" t="s">
        <v>5</v>
      </c>
      <c r="G1633" s="21" t="s">
        <v>13</v>
      </c>
      <c r="H1633" s="22" t="s">
        <v>14</v>
      </c>
    </row>
    <row r="1634" spans="1:8" ht="15.75" thickBot="1" x14ac:dyDescent="0.3">
      <c r="A1634" s="145"/>
      <c r="B1634" s="136"/>
      <c r="C1634" s="138"/>
      <c r="D1634" s="144"/>
      <c r="E1634" s="144"/>
      <c r="F1634" s="27" t="s">
        <v>6</v>
      </c>
      <c r="G1634" s="21" t="s">
        <v>1189</v>
      </c>
      <c r="H1634" s="22" t="s">
        <v>14</v>
      </c>
    </row>
    <row r="1635" spans="1:8" x14ac:dyDescent="0.25">
      <c r="A1635" s="141"/>
      <c r="B1635" s="113" t="s">
        <v>1184</v>
      </c>
      <c r="C1635" s="115"/>
      <c r="D1635" s="116" t="s">
        <v>906</v>
      </c>
      <c r="E1635" s="116" t="s">
        <v>1208</v>
      </c>
      <c r="F1635" s="1" t="s">
        <v>2</v>
      </c>
      <c r="G1635" s="34" t="s">
        <v>93</v>
      </c>
      <c r="H1635" s="39" t="s">
        <v>1193</v>
      </c>
    </row>
    <row r="1636" spans="1:8" x14ac:dyDescent="0.25">
      <c r="A1636" s="111"/>
      <c r="B1636" s="113"/>
      <c r="C1636" s="115"/>
      <c r="D1636" s="137"/>
      <c r="E1636" s="137"/>
      <c r="F1636" s="4" t="s">
        <v>4</v>
      </c>
      <c r="G1636" s="21" t="s">
        <v>168</v>
      </c>
      <c r="H1636" s="38" t="s">
        <v>1194</v>
      </c>
    </row>
    <row r="1637" spans="1:8" x14ac:dyDescent="0.25">
      <c r="A1637" s="111"/>
      <c r="B1637" s="113"/>
      <c r="C1637" s="115"/>
      <c r="D1637" s="137"/>
      <c r="E1637" s="137"/>
      <c r="F1637" s="4" t="s">
        <v>3</v>
      </c>
      <c r="G1637" s="5" t="s">
        <v>41</v>
      </c>
      <c r="H1637" s="12" t="s">
        <v>1195</v>
      </c>
    </row>
    <row r="1638" spans="1:8" x14ac:dyDescent="0.25">
      <c r="A1638" s="111"/>
      <c r="B1638" s="113"/>
      <c r="C1638" s="115"/>
      <c r="D1638" s="137"/>
      <c r="E1638" s="137"/>
      <c r="F1638" s="4" t="s">
        <v>5</v>
      </c>
      <c r="G1638" s="21" t="s">
        <v>13</v>
      </c>
      <c r="H1638" s="22" t="s">
        <v>14</v>
      </c>
    </row>
    <row r="1639" spans="1:8" ht="15.75" thickBot="1" x14ac:dyDescent="0.3">
      <c r="A1639" s="145"/>
      <c r="B1639" s="136"/>
      <c r="C1639" s="138"/>
      <c r="D1639" s="144"/>
      <c r="E1639" s="144"/>
      <c r="F1639" s="27" t="s">
        <v>6</v>
      </c>
      <c r="G1639" s="21" t="s">
        <v>13</v>
      </c>
      <c r="H1639" s="22" t="s">
        <v>14</v>
      </c>
    </row>
    <row r="1640" spans="1:8" x14ac:dyDescent="0.25">
      <c r="A1640" s="141"/>
      <c r="B1640" s="113" t="s">
        <v>1185</v>
      </c>
      <c r="C1640" s="115"/>
      <c r="D1640" s="116" t="s">
        <v>906</v>
      </c>
      <c r="E1640" s="116" t="s">
        <v>1207</v>
      </c>
      <c r="F1640" s="1" t="s">
        <v>2</v>
      </c>
      <c r="G1640" s="2" t="s">
        <v>225</v>
      </c>
      <c r="H1640" s="3" t="s">
        <v>1196</v>
      </c>
    </row>
    <row r="1641" spans="1:8" x14ac:dyDescent="0.25">
      <c r="A1641" s="111"/>
      <c r="B1641" s="113"/>
      <c r="C1641" s="115"/>
      <c r="D1641" s="137"/>
      <c r="E1641" s="137"/>
      <c r="F1641" s="18" t="s">
        <v>2</v>
      </c>
      <c r="G1641" s="14" t="s">
        <v>83</v>
      </c>
      <c r="H1641" s="15" t="s">
        <v>1197</v>
      </c>
    </row>
    <row r="1642" spans="1:8" x14ac:dyDescent="0.25">
      <c r="A1642" s="111"/>
      <c r="B1642" s="113"/>
      <c r="C1642" s="115"/>
      <c r="D1642" s="137"/>
      <c r="E1642" s="137"/>
      <c r="F1642" s="4" t="s">
        <v>4</v>
      </c>
      <c r="G1642" s="21" t="s">
        <v>39</v>
      </c>
      <c r="H1642" s="12" t="s">
        <v>1198</v>
      </c>
    </row>
    <row r="1643" spans="1:8" x14ac:dyDescent="0.25">
      <c r="A1643" s="111"/>
      <c r="B1643" s="113"/>
      <c r="C1643" s="115"/>
      <c r="D1643" s="137"/>
      <c r="E1643" s="137"/>
      <c r="F1643" s="4" t="s">
        <v>3</v>
      </c>
      <c r="G1643" s="5" t="s">
        <v>41</v>
      </c>
      <c r="H1643" s="6" t="s">
        <v>1199</v>
      </c>
    </row>
    <row r="1644" spans="1:8" x14ac:dyDescent="0.25">
      <c r="A1644" s="111"/>
      <c r="B1644" s="113"/>
      <c r="C1644" s="115"/>
      <c r="D1644" s="137"/>
      <c r="E1644" s="137"/>
      <c r="F1644" s="4" t="s">
        <v>5</v>
      </c>
      <c r="G1644" s="21" t="s">
        <v>13</v>
      </c>
      <c r="H1644" s="22" t="s">
        <v>14</v>
      </c>
    </row>
    <row r="1645" spans="1:8" ht="15.75" thickBot="1" x14ac:dyDescent="0.3">
      <c r="A1645" s="145"/>
      <c r="B1645" s="136"/>
      <c r="C1645" s="138"/>
      <c r="D1645" s="144"/>
      <c r="E1645" s="144"/>
      <c r="F1645" s="27" t="s">
        <v>6</v>
      </c>
      <c r="G1645" s="21" t="s">
        <v>398</v>
      </c>
      <c r="H1645" s="22" t="s">
        <v>14</v>
      </c>
    </row>
    <row r="1646" spans="1:8" x14ac:dyDescent="0.25">
      <c r="A1646" s="141"/>
      <c r="B1646" s="113" t="s">
        <v>1186</v>
      </c>
      <c r="C1646" s="115"/>
      <c r="D1646" s="116" t="s">
        <v>906</v>
      </c>
      <c r="E1646" s="116" t="s">
        <v>1206</v>
      </c>
      <c r="F1646" s="1" t="s">
        <v>2</v>
      </c>
      <c r="G1646" s="34" t="s">
        <v>1200</v>
      </c>
      <c r="H1646" s="39" t="s">
        <v>160</v>
      </c>
    </row>
    <row r="1647" spans="1:8" x14ac:dyDescent="0.25">
      <c r="A1647" s="111"/>
      <c r="B1647" s="113"/>
      <c r="C1647" s="115"/>
      <c r="D1647" s="137"/>
      <c r="E1647" s="137"/>
      <c r="F1647" s="4" t="s">
        <v>4</v>
      </c>
      <c r="G1647" s="21" t="s">
        <v>13</v>
      </c>
      <c r="H1647" s="21" t="s">
        <v>13</v>
      </c>
    </row>
    <row r="1648" spans="1:8" x14ac:dyDescent="0.25">
      <c r="A1648" s="111"/>
      <c r="B1648" s="113"/>
      <c r="C1648" s="115"/>
      <c r="D1648" s="137"/>
      <c r="E1648" s="137"/>
      <c r="F1648" s="4" t="s">
        <v>3</v>
      </c>
      <c r="G1648" s="21" t="s">
        <v>13</v>
      </c>
      <c r="H1648" s="21" t="s">
        <v>13</v>
      </c>
    </row>
    <row r="1649" spans="1:8" x14ac:dyDescent="0.25">
      <c r="A1649" s="111"/>
      <c r="B1649" s="113"/>
      <c r="C1649" s="115"/>
      <c r="D1649" s="137"/>
      <c r="E1649" s="137"/>
      <c r="F1649" s="4" t="s">
        <v>5</v>
      </c>
      <c r="G1649" s="21" t="s">
        <v>13</v>
      </c>
      <c r="H1649" s="22" t="s">
        <v>14</v>
      </c>
    </row>
    <row r="1650" spans="1:8" ht="15.75" thickBot="1" x14ac:dyDescent="0.3">
      <c r="A1650" s="145"/>
      <c r="B1650" s="136"/>
      <c r="C1650" s="138"/>
      <c r="D1650" s="144"/>
      <c r="E1650" s="144"/>
      <c r="F1650" s="27" t="s">
        <v>6</v>
      </c>
      <c r="G1650" s="21" t="s">
        <v>13</v>
      </c>
      <c r="H1650" s="22" t="s">
        <v>14</v>
      </c>
    </row>
    <row r="1651" spans="1:8" x14ac:dyDescent="0.25">
      <c r="A1651" s="141"/>
      <c r="B1651" s="113"/>
      <c r="C1651" s="115"/>
      <c r="D1651" s="116" t="s">
        <v>906</v>
      </c>
      <c r="E1651" s="116" t="s">
        <v>1205</v>
      </c>
      <c r="F1651" s="1" t="s">
        <v>2</v>
      </c>
      <c r="G1651" s="2" t="s">
        <v>93</v>
      </c>
      <c r="H1651" s="3" t="s">
        <v>1241</v>
      </c>
    </row>
    <row r="1652" spans="1:8" x14ac:dyDescent="0.25">
      <c r="A1652" s="111"/>
      <c r="B1652" s="113"/>
      <c r="C1652" s="115"/>
      <c r="D1652" s="137"/>
      <c r="E1652" s="137"/>
      <c r="F1652" s="4" t="s">
        <v>4</v>
      </c>
      <c r="G1652" s="21" t="s">
        <v>168</v>
      </c>
      <c r="H1652" s="12" t="s">
        <v>1242</v>
      </c>
    </row>
    <row r="1653" spans="1:8" x14ac:dyDescent="0.25">
      <c r="A1653" s="111"/>
      <c r="B1653" s="113"/>
      <c r="C1653" s="115"/>
      <c r="D1653" s="137"/>
      <c r="E1653" s="137"/>
      <c r="F1653" s="4" t="s">
        <v>3</v>
      </c>
      <c r="G1653" s="21" t="s">
        <v>13</v>
      </c>
      <c r="H1653" s="21" t="s">
        <v>13</v>
      </c>
    </row>
    <row r="1654" spans="1:8" x14ac:dyDescent="0.25">
      <c r="A1654" s="111"/>
      <c r="B1654" s="113"/>
      <c r="C1654" s="115"/>
      <c r="D1654" s="137"/>
      <c r="E1654" s="137"/>
      <c r="F1654" s="4" t="s">
        <v>5</v>
      </c>
      <c r="G1654" s="21" t="s">
        <v>13</v>
      </c>
      <c r="H1654" s="21" t="s">
        <v>13</v>
      </c>
    </row>
    <row r="1655" spans="1:8" ht="15.75" thickBot="1" x14ac:dyDescent="0.3">
      <c r="A1655" s="145"/>
      <c r="B1655" s="136"/>
      <c r="C1655" s="138"/>
      <c r="D1655" s="144"/>
      <c r="E1655" s="144"/>
      <c r="F1655" s="27" t="s">
        <v>6</v>
      </c>
      <c r="G1655" s="21" t="s">
        <v>13</v>
      </c>
      <c r="H1655" s="21" t="s">
        <v>13</v>
      </c>
    </row>
    <row r="1656" spans="1:8" x14ac:dyDescent="0.25">
      <c r="A1656" s="141"/>
      <c r="B1656" s="113"/>
      <c r="C1656" s="115"/>
      <c r="D1656" s="116" t="s">
        <v>906</v>
      </c>
      <c r="E1656" s="116" t="s">
        <v>1204</v>
      </c>
      <c r="F1656" s="1" t="s">
        <v>2</v>
      </c>
      <c r="G1656" s="34"/>
      <c r="H1656" s="35"/>
    </row>
    <row r="1657" spans="1:8" x14ac:dyDescent="0.25">
      <c r="A1657" s="111"/>
      <c r="B1657" s="113"/>
      <c r="C1657" s="115"/>
      <c r="D1657" s="137"/>
      <c r="E1657" s="137"/>
      <c r="F1657" s="4" t="s">
        <v>4</v>
      </c>
      <c r="G1657" s="21"/>
      <c r="H1657" s="22"/>
    </row>
    <row r="1658" spans="1:8" x14ac:dyDescent="0.25">
      <c r="A1658" s="111"/>
      <c r="B1658" s="113"/>
      <c r="C1658" s="115"/>
      <c r="D1658" s="137"/>
      <c r="E1658" s="137"/>
      <c r="F1658" s="4" t="s">
        <v>3</v>
      </c>
      <c r="G1658" s="5"/>
      <c r="H1658" s="6"/>
    </row>
    <row r="1659" spans="1:8" x14ac:dyDescent="0.25">
      <c r="A1659" s="111"/>
      <c r="B1659" s="113"/>
      <c r="C1659" s="115"/>
      <c r="D1659" s="137"/>
      <c r="E1659" s="137"/>
      <c r="F1659" s="4" t="s">
        <v>5</v>
      </c>
      <c r="G1659" s="21"/>
      <c r="H1659" s="22"/>
    </row>
    <row r="1660" spans="1:8" ht="15.75" thickBot="1" x14ac:dyDescent="0.3">
      <c r="A1660" s="145"/>
      <c r="B1660" s="136"/>
      <c r="C1660" s="138"/>
      <c r="D1660" s="144"/>
      <c r="E1660" s="144"/>
      <c r="F1660" s="27" t="s">
        <v>6</v>
      </c>
      <c r="G1660" s="21"/>
      <c r="H1660" s="22"/>
    </row>
    <row r="1661" spans="1:8" x14ac:dyDescent="0.25">
      <c r="A1661" s="141"/>
      <c r="B1661" s="113"/>
      <c r="C1661" s="115"/>
      <c r="D1661" s="116" t="s">
        <v>906</v>
      </c>
      <c r="E1661" s="116" t="s">
        <v>1203</v>
      </c>
      <c r="F1661" s="1" t="s">
        <v>2</v>
      </c>
      <c r="G1661" s="2"/>
      <c r="H1661" s="3"/>
    </row>
    <row r="1662" spans="1:8" x14ac:dyDescent="0.25">
      <c r="A1662" s="111"/>
      <c r="B1662" s="113"/>
      <c r="C1662" s="115"/>
      <c r="D1662" s="137"/>
      <c r="E1662" s="137"/>
      <c r="F1662" s="4" t="s">
        <v>4</v>
      </c>
      <c r="G1662" s="5"/>
      <c r="H1662" s="12"/>
    </row>
    <row r="1663" spans="1:8" x14ac:dyDescent="0.25">
      <c r="A1663" s="111"/>
      <c r="B1663" s="113"/>
      <c r="C1663" s="115"/>
      <c r="D1663" s="137"/>
      <c r="E1663" s="137"/>
      <c r="F1663" s="4" t="s">
        <v>3</v>
      </c>
      <c r="G1663" s="5"/>
      <c r="H1663" s="6"/>
    </row>
    <row r="1664" spans="1:8" x14ac:dyDescent="0.25">
      <c r="A1664" s="111"/>
      <c r="B1664" s="113"/>
      <c r="C1664" s="115"/>
      <c r="D1664" s="137"/>
      <c r="E1664" s="137"/>
      <c r="F1664" s="4" t="s">
        <v>5</v>
      </c>
      <c r="G1664" s="21"/>
      <c r="H1664" s="22"/>
    </row>
    <row r="1665" spans="1:8" ht="15.75" thickBot="1" x14ac:dyDescent="0.3">
      <c r="A1665" s="145"/>
      <c r="B1665" s="136"/>
      <c r="C1665" s="138"/>
      <c r="D1665" s="144"/>
      <c r="E1665" s="144"/>
      <c r="F1665" s="27" t="s">
        <v>6</v>
      </c>
      <c r="G1665" s="21"/>
      <c r="H1665" s="22"/>
    </row>
    <row r="1666" spans="1:8" x14ac:dyDescent="0.25">
      <c r="A1666" s="141"/>
      <c r="B1666" s="113"/>
      <c r="C1666" s="115"/>
      <c r="D1666" s="116" t="s">
        <v>906</v>
      </c>
      <c r="E1666" s="116" t="s">
        <v>1202</v>
      </c>
      <c r="F1666" s="1" t="s">
        <v>2</v>
      </c>
      <c r="G1666" s="34"/>
      <c r="H1666" s="35"/>
    </row>
    <row r="1667" spans="1:8" x14ac:dyDescent="0.25">
      <c r="A1667" s="111"/>
      <c r="B1667" s="113"/>
      <c r="C1667" s="115"/>
      <c r="D1667" s="137"/>
      <c r="E1667" s="137"/>
      <c r="F1667" s="4" t="s">
        <v>4</v>
      </c>
      <c r="G1667" s="21"/>
      <c r="H1667" s="22"/>
    </row>
    <row r="1668" spans="1:8" x14ac:dyDescent="0.25">
      <c r="A1668" s="111"/>
      <c r="B1668" s="113"/>
      <c r="C1668" s="115"/>
      <c r="D1668" s="137"/>
      <c r="E1668" s="137"/>
      <c r="F1668" s="4" t="s">
        <v>3</v>
      </c>
      <c r="G1668" s="5"/>
      <c r="H1668" s="6"/>
    </row>
    <row r="1669" spans="1:8" x14ac:dyDescent="0.25">
      <c r="A1669" s="111"/>
      <c r="B1669" s="113"/>
      <c r="C1669" s="115"/>
      <c r="D1669" s="137"/>
      <c r="E1669" s="137"/>
      <c r="F1669" s="4" t="s">
        <v>5</v>
      </c>
      <c r="G1669" s="21"/>
      <c r="H1669" s="22"/>
    </row>
    <row r="1670" spans="1:8" ht="15.75" thickBot="1" x14ac:dyDescent="0.3">
      <c r="A1670" s="145"/>
      <c r="B1670" s="136"/>
      <c r="C1670" s="138"/>
      <c r="D1670" s="144"/>
      <c r="E1670" s="144"/>
      <c r="F1670" s="27" t="s">
        <v>6</v>
      </c>
      <c r="G1670" s="21"/>
      <c r="H1670" s="22"/>
    </row>
    <row r="1671" spans="1:8" x14ac:dyDescent="0.25">
      <c r="A1671" s="141"/>
      <c r="B1671" s="113"/>
      <c r="C1671" s="115"/>
      <c r="D1671" s="116" t="s">
        <v>906</v>
      </c>
      <c r="E1671" s="116" t="s">
        <v>1201</v>
      </c>
      <c r="F1671" s="1" t="s">
        <v>2</v>
      </c>
      <c r="G1671" s="2" t="s">
        <v>71</v>
      </c>
      <c r="H1671" s="3" t="s">
        <v>1243</v>
      </c>
    </row>
    <row r="1672" spans="1:8" x14ac:dyDescent="0.25">
      <c r="A1672" s="111"/>
      <c r="B1672" s="113"/>
      <c r="C1672" s="115"/>
      <c r="D1672" s="137"/>
      <c r="E1672" s="137"/>
      <c r="F1672" s="4" t="s">
        <v>4</v>
      </c>
      <c r="G1672" s="21" t="s">
        <v>168</v>
      </c>
      <c r="H1672" s="12" t="s">
        <v>1244</v>
      </c>
    </row>
    <row r="1673" spans="1:8" x14ac:dyDescent="0.25">
      <c r="A1673" s="111"/>
      <c r="B1673" s="113"/>
      <c r="C1673" s="115"/>
      <c r="D1673" s="137"/>
      <c r="E1673" s="137"/>
      <c r="F1673" s="4" t="s">
        <v>3</v>
      </c>
      <c r="G1673" s="21" t="s">
        <v>13</v>
      </c>
      <c r="H1673" s="22" t="s">
        <v>13</v>
      </c>
    </row>
    <row r="1674" spans="1:8" x14ac:dyDescent="0.25">
      <c r="A1674" s="111"/>
      <c r="B1674" s="113"/>
      <c r="C1674" s="115"/>
      <c r="D1674" s="137"/>
      <c r="E1674" s="137"/>
      <c r="F1674" s="4" t="s">
        <v>5</v>
      </c>
      <c r="G1674" s="21" t="s">
        <v>13</v>
      </c>
      <c r="H1674" s="22" t="s">
        <v>13</v>
      </c>
    </row>
    <row r="1675" spans="1:8" ht="15.75" thickBot="1" x14ac:dyDescent="0.3">
      <c r="A1675" s="145"/>
      <c r="B1675" s="136"/>
      <c r="C1675" s="138"/>
      <c r="D1675" s="144"/>
      <c r="E1675" s="144"/>
      <c r="F1675" s="27" t="s">
        <v>6</v>
      </c>
      <c r="G1675" s="21" t="s">
        <v>13</v>
      </c>
      <c r="H1675" s="26" t="s">
        <v>13</v>
      </c>
    </row>
    <row r="1676" spans="1:8" x14ac:dyDescent="0.25">
      <c r="A1676" s="141"/>
      <c r="B1676" s="113"/>
      <c r="C1676" s="115"/>
      <c r="D1676" s="116" t="s">
        <v>906</v>
      </c>
      <c r="E1676" s="116" t="s">
        <v>1216</v>
      </c>
      <c r="F1676" s="1" t="s">
        <v>2</v>
      </c>
      <c r="G1676" s="34" t="s">
        <v>66</v>
      </c>
      <c r="H1676" s="35" t="s">
        <v>1245</v>
      </c>
    </row>
    <row r="1677" spans="1:8" x14ac:dyDescent="0.25">
      <c r="A1677" s="111"/>
      <c r="B1677" s="113"/>
      <c r="C1677" s="115"/>
      <c r="D1677" s="137"/>
      <c r="E1677" s="137"/>
      <c r="F1677" s="4" t="s">
        <v>4</v>
      </c>
      <c r="G1677" s="21" t="s">
        <v>168</v>
      </c>
      <c r="H1677" s="22" t="s">
        <v>1246</v>
      </c>
    </row>
    <row r="1678" spans="1:8" x14ac:dyDescent="0.25">
      <c r="A1678" s="111"/>
      <c r="B1678" s="113"/>
      <c r="C1678" s="115"/>
      <c r="D1678" s="137"/>
      <c r="E1678" s="137"/>
      <c r="F1678" s="4" t="s">
        <v>3</v>
      </c>
      <c r="G1678" s="21" t="s">
        <v>13</v>
      </c>
      <c r="H1678" s="22" t="s">
        <v>13</v>
      </c>
    </row>
    <row r="1679" spans="1:8" x14ac:dyDescent="0.25">
      <c r="A1679" s="111"/>
      <c r="B1679" s="113"/>
      <c r="C1679" s="115"/>
      <c r="D1679" s="137"/>
      <c r="E1679" s="137"/>
      <c r="F1679" s="4" t="s">
        <v>5</v>
      </c>
      <c r="G1679" s="21" t="s">
        <v>13</v>
      </c>
      <c r="H1679" s="22" t="s">
        <v>13</v>
      </c>
    </row>
    <row r="1680" spans="1:8" ht="15.75" thickBot="1" x14ac:dyDescent="0.3">
      <c r="A1680" s="145"/>
      <c r="B1680" s="136"/>
      <c r="C1680" s="138"/>
      <c r="D1680" s="144"/>
      <c r="E1680" s="144"/>
      <c r="F1680" s="27" t="s">
        <v>6</v>
      </c>
      <c r="G1680" s="21" t="s">
        <v>13</v>
      </c>
      <c r="H1680" s="26" t="s">
        <v>13</v>
      </c>
    </row>
    <row r="1681" spans="1:8" x14ac:dyDescent="0.25">
      <c r="A1681" s="141"/>
      <c r="B1681" s="113"/>
      <c r="C1681" s="115"/>
      <c r="D1681" s="116" t="s">
        <v>906</v>
      </c>
      <c r="E1681" s="116" t="s">
        <v>1217</v>
      </c>
      <c r="F1681" s="1" t="s">
        <v>2</v>
      </c>
      <c r="G1681" s="2" t="s">
        <v>1247</v>
      </c>
      <c r="H1681" s="3" t="s">
        <v>1249</v>
      </c>
    </row>
    <row r="1682" spans="1:8" x14ac:dyDescent="0.25">
      <c r="A1682" s="111"/>
      <c r="B1682" s="113"/>
      <c r="C1682" s="115"/>
      <c r="D1682" s="137"/>
      <c r="E1682" s="137"/>
      <c r="F1682" s="4" t="s">
        <v>4</v>
      </c>
      <c r="G1682" s="21" t="s">
        <v>168</v>
      </c>
      <c r="H1682" s="12" t="s">
        <v>1250</v>
      </c>
    </row>
    <row r="1683" spans="1:8" x14ac:dyDescent="0.25">
      <c r="A1683" s="111"/>
      <c r="B1683" s="113"/>
      <c r="C1683" s="115"/>
      <c r="D1683" s="137"/>
      <c r="E1683" s="137"/>
      <c r="F1683" s="4" t="s">
        <v>3</v>
      </c>
      <c r="G1683" s="5" t="s">
        <v>41</v>
      </c>
      <c r="H1683" s="6" t="s">
        <v>1251</v>
      </c>
    </row>
    <row r="1684" spans="1:8" x14ac:dyDescent="0.25">
      <c r="A1684" s="111"/>
      <c r="B1684" s="113"/>
      <c r="C1684" s="115"/>
      <c r="D1684" s="137"/>
      <c r="E1684" s="137"/>
      <c r="F1684" s="4" t="s">
        <v>5</v>
      </c>
      <c r="G1684" s="21" t="s">
        <v>13</v>
      </c>
      <c r="H1684" s="22" t="s">
        <v>13</v>
      </c>
    </row>
    <row r="1685" spans="1:8" ht="15.75" thickBot="1" x14ac:dyDescent="0.3">
      <c r="A1685" s="145"/>
      <c r="B1685" s="136"/>
      <c r="C1685" s="138"/>
      <c r="D1685" s="144"/>
      <c r="E1685" s="144"/>
      <c r="F1685" s="27" t="s">
        <v>6</v>
      </c>
      <c r="G1685" s="21" t="s">
        <v>1248</v>
      </c>
      <c r="H1685" s="22" t="s">
        <v>14</v>
      </c>
    </row>
    <row r="1686" spans="1:8" x14ac:dyDescent="0.25">
      <c r="A1686" s="141"/>
      <c r="B1686" s="113"/>
      <c r="C1686" s="115"/>
      <c r="D1686" s="116" t="s">
        <v>906</v>
      </c>
      <c r="E1686" s="116" t="s">
        <v>1218</v>
      </c>
      <c r="F1686" s="1" t="s">
        <v>2</v>
      </c>
      <c r="G1686" s="34" t="s">
        <v>93</v>
      </c>
      <c r="H1686" s="39" t="s">
        <v>1252</v>
      </c>
    </row>
    <row r="1687" spans="1:8" x14ac:dyDescent="0.25">
      <c r="A1687" s="111"/>
      <c r="B1687" s="113"/>
      <c r="C1687" s="115"/>
      <c r="D1687" s="137"/>
      <c r="E1687" s="137"/>
      <c r="F1687" s="4" t="s">
        <v>4</v>
      </c>
      <c r="G1687" s="21" t="s">
        <v>168</v>
      </c>
      <c r="H1687" s="38" t="s">
        <v>1253</v>
      </c>
    </row>
    <row r="1688" spans="1:8" x14ac:dyDescent="0.25">
      <c r="A1688" s="111"/>
      <c r="B1688" s="113"/>
      <c r="C1688" s="115"/>
      <c r="D1688" s="137"/>
      <c r="E1688" s="137"/>
      <c r="F1688" s="4" t="s">
        <v>3</v>
      </c>
      <c r="G1688" s="5" t="s">
        <v>41</v>
      </c>
      <c r="H1688" s="22" t="s">
        <v>14</v>
      </c>
    </row>
    <row r="1689" spans="1:8" x14ac:dyDescent="0.25">
      <c r="A1689" s="111"/>
      <c r="B1689" s="113"/>
      <c r="C1689" s="115"/>
      <c r="D1689" s="137"/>
      <c r="E1689" s="137"/>
      <c r="F1689" s="4" t="s">
        <v>3</v>
      </c>
      <c r="G1689" s="5" t="s">
        <v>561</v>
      </c>
      <c r="H1689" s="22" t="s">
        <v>14</v>
      </c>
    </row>
    <row r="1690" spans="1:8" x14ac:dyDescent="0.25">
      <c r="A1690" s="111"/>
      <c r="B1690" s="113"/>
      <c r="C1690" s="115"/>
      <c r="D1690" s="137"/>
      <c r="E1690" s="137"/>
      <c r="F1690" s="4" t="s">
        <v>5</v>
      </c>
      <c r="G1690" s="21" t="s">
        <v>13</v>
      </c>
      <c r="H1690" s="22" t="s">
        <v>13</v>
      </c>
    </row>
    <row r="1691" spans="1:8" ht="15.75" thickBot="1" x14ac:dyDescent="0.3">
      <c r="A1691" s="145"/>
      <c r="B1691" s="136"/>
      <c r="C1691" s="138"/>
      <c r="D1691" s="144"/>
      <c r="E1691" s="144"/>
      <c r="F1691" s="27" t="s">
        <v>6</v>
      </c>
      <c r="G1691" s="21" t="s">
        <v>398</v>
      </c>
      <c r="H1691" s="22" t="s">
        <v>14</v>
      </c>
    </row>
    <row r="1692" spans="1:8" x14ac:dyDescent="0.25">
      <c r="A1692" s="141"/>
      <c r="B1692" s="113"/>
      <c r="C1692" s="115"/>
      <c r="D1692" s="116" t="s">
        <v>906</v>
      </c>
      <c r="E1692" s="116" t="s">
        <v>1219</v>
      </c>
      <c r="F1692" s="1" t="s">
        <v>2</v>
      </c>
      <c r="G1692" s="2" t="s">
        <v>370</v>
      </c>
      <c r="H1692" s="3" t="s">
        <v>1255</v>
      </c>
    </row>
    <row r="1693" spans="1:8" x14ac:dyDescent="0.25">
      <c r="A1693" s="111"/>
      <c r="B1693" s="113"/>
      <c r="C1693" s="115"/>
      <c r="D1693" s="137"/>
      <c r="E1693" s="137"/>
      <c r="F1693" s="4" t="s">
        <v>4</v>
      </c>
      <c r="G1693" s="14" t="s">
        <v>107</v>
      </c>
      <c r="H1693" s="12" t="s">
        <v>1256</v>
      </c>
    </row>
    <row r="1694" spans="1:8" x14ac:dyDescent="0.25">
      <c r="A1694" s="111"/>
      <c r="B1694" s="113"/>
      <c r="C1694" s="115"/>
      <c r="D1694" s="137"/>
      <c r="E1694" s="137"/>
      <c r="F1694" s="4" t="s">
        <v>3</v>
      </c>
      <c r="G1694" s="5" t="s">
        <v>41</v>
      </c>
      <c r="H1694" s="12" t="s">
        <v>1254</v>
      </c>
    </row>
    <row r="1695" spans="1:8" x14ac:dyDescent="0.25">
      <c r="A1695" s="111"/>
      <c r="B1695" s="113"/>
      <c r="C1695" s="115"/>
      <c r="D1695" s="137"/>
      <c r="E1695" s="137"/>
      <c r="F1695" s="4" t="s">
        <v>5</v>
      </c>
      <c r="G1695" s="21" t="s">
        <v>13</v>
      </c>
      <c r="H1695" s="22" t="s">
        <v>13</v>
      </c>
    </row>
    <row r="1696" spans="1:8" ht="15.75" thickBot="1" x14ac:dyDescent="0.3">
      <c r="A1696" s="145"/>
      <c r="B1696" s="136"/>
      <c r="C1696" s="138"/>
      <c r="D1696" s="144"/>
      <c r="E1696" s="144"/>
      <c r="F1696" s="27" t="s">
        <v>6</v>
      </c>
      <c r="G1696" s="21" t="s">
        <v>398</v>
      </c>
      <c r="H1696" s="33" t="s">
        <v>14</v>
      </c>
    </row>
    <row r="1697" spans="1:8" x14ac:dyDescent="0.25">
      <c r="A1697" s="141"/>
      <c r="B1697" s="113"/>
      <c r="C1697" s="115"/>
      <c r="D1697" s="116" t="s">
        <v>906</v>
      </c>
      <c r="E1697" s="116" t="s">
        <v>1220</v>
      </c>
      <c r="F1697" s="1" t="s">
        <v>2</v>
      </c>
      <c r="G1697" s="34" t="s">
        <v>1257</v>
      </c>
      <c r="H1697" s="35" t="s">
        <v>14</v>
      </c>
    </row>
    <row r="1698" spans="1:8" x14ac:dyDescent="0.25">
      <c r="A1698" s="111"/>
      <c r="B1698" s="113"/>
      <c r="C1698" s="115"/>
      <c r="D1698" s="137"/>
      <c r="E1698" s="137"/>
      <c r="F1698" s="4" t="s">
        <v>4</v>
      </c>
      <c r="G1698" s="21" t="s">
        <v>1258</v>
      </c>
      <c r="H1698" s="22" t="s">
        <v>14</v>
      </c>
    </row>
    <row r="1699" spans="1:8" x14ac:dyDescent="0.25">
      <c r="A1699" s="111"/>
      <c r="B1699" s="113"/>
      <c r="C1699" s="115"/>
      <c r="D1699" s="137"/>
      <c r="E1699" s="137"/>
      <c r="F1699" s="4" t="s">
        <v>3</v>
      </c>
      <c r="G1699" s="5" t="s">
        <v>41</v>
      </c>
      <c r="H1699" s="6" t="s">
        <v>1259</v>
      </c>
    </row>
    <row r="1700" spans="1:8" x14ac:dyDescent="0.25">
      <c r="A1700" s="111"/>
      <c r="B1700" s="113"/>
      <c r="C1700" s="115"/>
      <c r="D1700" s="137"/>
      <c r="E1700" s="137"/>
      <c r="F1700" s="4" t="s">
        <v>3</v>
      </c>
      <c r="G1700" s="5" t="s">
        <v>561</v>
      </c>
      <c r="H1700" s="22" t="s">
        <v>14</v>
      </c>
    </row>
    <row r="1701" spans="1:8" x14ac:dyDescent="0.25">
      <c r="A1701" s="111"/>
      <c r="B1701" s="113"/>
      <c r="C1701" s="115"/>
      <c r="D1701" s="137"/>
      <c r="E1701" s="137"/>
      <c r="F1701" s="4" t="s">
        <v>5</v>
      </c>
      <c r="G1701" s="21" t="s">
        <v>13</v>
      </c>
      <c r="H1701" s="22" t="s">
        <v>13</v>
      </c>
    </row>
    <row r="1702" spans="1:8" x14ac:dyDescent="0.25">
      <c r="A1702" s="111"/>
      <c r="B1702" s="113"/>
      <c r="C1702" s="115"/>
      <c r="D1702" s="137"/>
      <c r="E1702" s="137"/>
      <c r="F1702" s="7" t="s">
        <v>6</v>
      </c>
      <c r="G1702" s="21" t="s">
        <v>398</v>
      </c>
      <c r="H1702" s="22" t="s">
        <v>14</v>
      </c>
    </row>
    <row r="1703" spans="1:8" x14ac:dyDescent="0.25">
      <c r="A1703" s="111"/>
      <c r="B1703" s="113"/>
      <c r="C1703" s="115"/>
      <c r="D1703" s="137"/>
      <c r="E1703" s="137"/>
      <c r="F1703" s="7" t="s">
        <v>6</v>
      </c>
      <c r="G1703" s="21" t="s">
        <v>41</v>
      </c>
      <c r="H1703" s="22" t="s">
        <v>14</v>
      </c>
    </row>
    <row r="1704" spans="1:8" ht="15.75" thickBot="1" x14ac:dyDescent="0.3">
      <c r="A1704" s="145"/>
      <c r="B1704" s="136"/>
      <c r="C1704" s="138"/>
      <c r="D1704" s="144"/>
      <c r="E1704" s="144"/>
      <c r="F1704" s="27" t="s">
        <v>6</v>
      </c>
      <c r="G1704" s="21" t="s">
        <v>41</v>
      </c>
      <c r="H1704" s="22" t="s">
        <v>14</v>
      </c>
    </row>
    <row r="1705" spans="1:8" x14ac:dyDescent="0.25">
      <c r="A1705" s="141"/>
      <c r="B1705" s="113"/>
      <c r="C1705" s="115"/>
      <c r="D1705" s="116" t="s">
        <v>906</v>
      </c>
      <c r="E1705" s="116" t="s">
        <v>1221</v>
      </c>
      <c r="F1705" s="1" t="s">
        <v>2</v>
      </c>
      <c r="G1705" s="2" t="s">
        <v>671</v>
      </c>
      <c r="H1705" s="3" t="s">
        <v>1261</v>
      </c>
    </row>
    <row r="1706" spans="1:8" x14ac:dyDescent="0.25">
      <c r="A1706" s="111"/>
      <c r="B1706" s="113"/>
      <c r="C1706" s="115"/>
      <c r="D1706" s="137"/>
      <c r="E1706" s="137"/>
      <c r="F1706" s="4" t="s">
        <v>4</v>
      </c>
      <c r="G1706" s="5" t="s">
        <v>1260</v>
      </c>
      <c r="H1706" s="22" t="s">
        <v>14</v>
      </c>
    </row>
    <row r="1707" spans="1:8" x14ac:dyDescent="0.25">
      <c r="A1707" s="111"/>
      <c r="B1707" s="113"/>
      <c r="C1707" s="115"/>
      <c r="D1707" s="137"/>
      <c r="E1707" s="137"/>
      <c r="F1707" s="4" t="s">
        <v>3</v>
      </c>
      <c r="G1707" s="21" t="s">
        <v>13</v>
      </c>
      <c r="H1707" s="22" t="s">
        <v>13</v>
      </c>
    </row>
    <row r="1708" spans="1:8" x14ac:dyDescent="0.25">
      <c r="A1708" s="111"/>
      <c r="B1708" s="113"/>
      <c r="C1708" s="115"/>
      <c r="D1708" s="137"/>
      <c r="E1708" s="137"/>
      <c r="F1708" s="4" t="s">
        <v>5</v>
      </c>
      <c r="G1708" s="21" t="s">
        <v>13</v>
      </c>
      <c r="H1708" s="22" t="s">
        <v>13</v>
      </c>
    </row>
    <row r="1709" spans="1:8" ht="15.75" thickBot="1" x14ac:dyDescent="0.3">
      <c r="A1709" s="145"/>
      <c r="B1709" s="136"/>
      <c r="C1709" s="138"/>
      <c r="D1709" s="144"/>
      <c r="E1709" s="144"/>
      <c r="F1709" s="27" t="s">
        <v>6</v>
      </c>
      <c r="G1709" s="21" t="s">
        <v>13</v>
      </c>
      <c r="H1709" s="22" t="s">
        <v>13</v>
      </c>
    </row>
    <row r="1710" spans="1:8" x14ac:dyDescent="0.25">
      <c r="A1710" s="141"/>
      <c r="B1710" s="113" t="s">
        <v>1262</v>
      </c>
      <c r="C1710" s="115"/>
      <c r="D1710" s="116" t="s">
        <v>906</v>
      </c>
      <c r="E1710" s="116" t="s">
        <v>1222</v>
      </c>
      <c r="F1710" s="1" t="s">
        <v>2</v>
      </c>
      <c r="G1710" s="34" t="s">
        <v>303</v>
      </c>
      <c r="H1710" s="35" t="s">
        <v>1263</v>
      </c>
    </row>
    <row r="1711" spans="1:8" x14ac:dyDescent="0.25">
      <c r="A1711" s="111"/>
      <c r="B1711" s="113"/>
      <c r="C1711" s="115"/>
      <c r="D1711" s="137"/>
      <c r="E1711" s="137"/>
      <c r="F1711" s="18" t="s">
        <v>2</v>
      </c>
      <c r="G1711" s="36" t="s">
        <v>1168</v>
      </c>
      <c r="H1711" s="37" t="s">
        <v>1264</v>
      </c>
    </row>
    <row r="1712" spans="1:8" x14ac:dyDescent="0.25">
      <c r="A1712" s="111"/>
      <c r="B1712" s="113"/>
      <c r="C1712" s="115"/>
      <c r="D1712" s="137"/>
      <c r="E1712" s="137"/>
      <c r="F1712" s="4" t="s">
        <v>4</v>
      </c>
      <c r="G1712" s="21" t="s">
        <v>168</v>
      </c>
      <c r="H1712" s="38" t="s">
        <v>1265</v>
      </c>
    </row>
    <row r="1713" spans="1:8" x14ac:dyDescent="0.25">
      <c r="A1713" s="111"/>
      <c r="B1713" s="113"/>
      <c r="C1713" s="115"/>
      <c r="D1713" s="137"/>
      <c r="E1713" s="137"/>
      <c r="F1713" s="4" t="s">
        <v>4</v>
      </c>
      <c r="G1713" s="14" t="s">
        <v>107</v>
      </c>
      <c r="H1713" s="38" t="s">
        <v>1266</v>
      </c>
    </row>
    <row r="1714" spans="1:8" x14ac:dyDescent="0.25">
      <c r="A1714" s="111"/>
      <c r="B1714" s="113"/>
      <c r="C1714" s="115"/>
      <c r="D1714" s="137"/>
      <c r="E1714" s="137"/>
      <c r="F1714" s="4" t="s">
        <v>3</v>
      </c>
      <c r="G1714" s="5" t="s">
        <v>41</v>
      </c>
      <c r="H1714" s="22" t="s">
        <v>14</v>
      </c>
    </row>
    <row r="1715" spans="1:8" x14ac:dyDescent="0.25">
      <c r="A1715" s="111"/>
      <c r="B1715" s="113"/>
      <c r="C1715" s="115"/>
      <c r="D1715" s="137"/>
      <c r="E1715" s="137"/>
      <c r="F1715" s="4" t="s">
        <v>5</v>
      </c>
      <c r="G1715" s="21" t="s">
        <v>13</v>
      </c>
      <c r="H1715" s="22" t="s">
        <v>13</v>
      </c>
    </row>
    <row r="1716" spans="1:8" ht="15.75" thickBot="1" x14ac:dyDescent="0.3">
      <c r="A1716" s="145"/>
      <c r="B1716" s="136"/>
      <c r="C1716" s="138"/>
      <c r="D1716" s="144"/>
      <c r="E1716" s="144"/>
      <c r="F1716" s="27" t="s">
        <v>6</v>
      </c>
      <c r="G1716" s="21" t="s">
        <v>13</v>
      </c>
      <c r="H1716" s="22" t="s">
        <v>13</v>
      </c>
    </row>
    <row r="1717" spans="1:8" x14ac:dyDescent="0.25">
      <c r="A1717" s="141"/>
      <c r="B1717" s="113"/>
      <c r="C1717" s="115"/>
      <c r="D1717" s="116" t="s">
        <v>906</v>
      </c>
      <c r="E1717" s="116" t="s">
        <v>1223</v>
      </c>
      <c r="F1717" s="1" t="s">
        <v>2</v>
      </c>
      <c r="G1717" s="2" t="s">
        <v>196</v>
      </c>
      <c r="H1717" s="3" t="s">
        <v>1268</v>
      </c>
    </row>
    <row r="1718" spans="1:8" x14ac:dyDescent="0.25">
      <c r="A1718" s="111"/>
      <c r="B1718" s="113"/>
      <c r="C1718" s="115"/>
      <c r="D1718" s="137"/>
      <c r="E1718" s="137"/>
      <c r="F1718" s="18" t="s">
        <v>2</v>
      </c>
      <c r="G1718" s="14" t="s">
        <v>1267</v>
      </c>
      <c r="H1718" s="15" t="s">
        <v>1269</v>
      </c>
    </row>
    <row r="1719" spans="1:8" x14ac:dyDescent="0.25">
      <c r="A1719" s="111"/>
      <c r="B1719" s="113"/>
      <c r="C1719" s="115"/>
      <c r="D1719" s="137"/>
      <c r="E1719" s="137"/>
      <c r="F1719" s="4" t="s">
        <v>4</v>
      </c>
      <c r="G1719" s="21" t="s">
        <v>168</v>
      </c>
      <c r="H1719" s="12" t="s">
        <v>1270</v>
      </c>
    </row>
    <row r="1720" spans="1:8" x14ac:dyDescent="0.25">
      <c r="A1720" s="111"/>
      <c r="B1720" s="113"/>
      <c r="C1720" s="115"/>
      <c r="D1720" s="137"/>
      <c r="E1720" s="137"/>
      <c r="F1720" s="4" t="s">
        <v>3</v>
      </c>
      <c r="G1720" s="21" t="s">
        <v>13</v>
      </c>
      <c r="H1720" s="22" t="s">
        <v>13</v>
      </c>
    </row>
    <row r="1721" spans="1:8" x14ac:dyDescent="0.25">
      <c r="A1721" s="111"/>
      <c r="B1721" s="113"/>
      <c r="C1721" s="115"/>
      <c r="D1721" s="137"/>
      <c r="E1721" s="137"/>
      <c r="F1721" s="4" t="s">
        <v>5</v>
      </c>
      <c r="G1721" s="21" t="s">
        <v>13</v>
      </c>
      <c r="H1721" s="22" t="s">
        <v>13</v>
      </c>
    </row>
    <row r="1722" spans="1:8" ht="15.75" thickBot="1" x14ac:dyDescent="0.3">
      <c r="A1722" s="145"/>
      <c r="B1722" s="136"/>
      <c r="C1722" s="138"/>
      <c r="D1722" s="144"/>
      <c r="E1722" s="144"/>
      <c r="F1722" s="27" t="s">
        <v>6</v>
      </c>
      <c r="G1722" s="21" t="s">
        <v>13</v>
      </c>
      <c r="H1722" s="22" t="s">
        <v>13</v>
      </c>
    </row>
    <row r="1723" spans="1:8" x14ac:dyDescent="0.25">
      <c r="A1723" s="141"/>
      <c r="B1723" s="113"/>
      <c r="C1723" s="115"/>
      <c r="D1723" s="116" t="s">
        <v>906</v>
      </c>
      <c r="E1723" s="116" t="s">
        <v>1224</v>
      </c>
      <c r="F1723" s="1" t="s">
        <v>2</v>
      </c>
      <c r="G1723" s="34" t="s">
        <v>66</v>
      </c>
      <c r="H1723" s="35"/>
    </row>
    <row r="1724" spans="1:8" x14ac:dyDescent="0.25">
      <c r="A1724" s="111"/>
      <c r="B1724" s="113"/>
      <c r="C1724" s="115"/>
      <c r="D1724" s="137"/>
      <c r="E1724" s="137"/>
      <c r="F1724" s="4" t="s">
        <v>4</v>
      </c>
      <c r="G1724" s="14" t="s">
        <v>107</v>
      </c>
      <c r="H1724" s="22"/>
    </row>
    <row r="1725" spans="1:8" x14ac:dyDescent="0.25">
      <c r="A1725" s="111"/>
      <c r="B1725" s="113"/>
      <c r="C1725" s="115"/>
      <c r="D1725" s="137"/>
      <c r="E1725" s="137"/>
      <c r="F1725" s="4" t="s">
        <v>3</v>
      </c>
      <c r="G1725" s="5" t="s">
        <v>41</v>
      </c>
      <c r="H1725" s="6"/>
    </row>
    <row r="1726" spans="1:8" x14ac:dyDescent="0.25">
      <c r="A1726" s="111"/>
      <c r="B1726" s="113"/>
      <c r="C1726" s="115"/>
      <c r="D1726" s="137"/>
      <c r="E1726" s="137"/>
      <c r="F1726" s="4" t="s">
        <v>5</v>
      </c>
      <c r="G1726" s="21" t="s">
        <v>13</v>
      </c>
      <c r="H1726" s="22" t="s">
        <v>13</v>
      </c>
    </row>
    <row r="1727" spans="1:8" ht="15.75" thickBot="1" x14ac:dyDescent="0.3">
      <c r="A1727" s="145"/>
      <c r="B1727" s="136"/>
      <c r="C1727" s="138"/>
      <c r="D1727" s="144"/>
      <c r="E1727" s="144"/>
      <c r="F1727" s="27" t="s">
        <v>6</v>
      </c>
      <c r="G1727" s="21" t="s">
        <v>1271</v>
      </c>
      <c r="H1727" s="22" t="s">
        <v>14</v>
      </c>
    </row>
    <row r="1728" spans="1:8" x14ac:dyDescent="0.25">
      <c r="A1728" s="141"/>
      <c r="B1728" s="113"/>
      <c r="C1728" s="115"/>
      <c r="D1728" s="116" t="s">
        <v>906</v>
      </c>
      <c r="E1728" s="116" t="s">
        <v>1225</v>
      </c>
      <c r="F1728" s="1" t="s">
        <v>2</v>
      </c>
      <c r="G1728" s="2" t="s">
        <v>196</v>
      </c>
      <c r="H1728" s="3" t="s">
        <v>1272</v>
      </c>
    </row>
    <row r="1729" spans="1:8" x14ac:dyDescent="0.25">
      <c r="A1729" s="111"/>
      <c r="B1729" s="113"/>
      <c r="C1729" s="115"/>
      <c r="D1729" s="137"/>
      <c r="E1729" s="137"/>
      <c r="F1729" s="4" t="s">
        <v>4</v>
      </c>
      <c r="G1729" s="21" t="s">
        <v>168</v>
      </c>
      <c r="H1729" s="12" t="s">
        <v>1273</v>
      </c>
    </row>
    <row r="1730" spans="1:8" x14ac:dyDescent="0.25">
      <c r="A1730" s="111"/>
      <c r="B1730" s="113"/>
      <c r="C1730" s="115"/>
      <c r="D1730" s="137"/>
      <c r="E1730" s="137"/>
      <c r="F1730" s="4" t="s">
        <v>3</v>
      </c>
      <c r="G1730" s="21" t="s">
        <v>13</v>
      </c>
      <c r="H1730" s="22" t="s">
        <v>13</v>
      </c>
    </row>
    <row r="1731" spans="1:8" x14ac:dyDescent="0.25">
      <c r="A1731" s="111"/>
      <c r="B1731" s="113"/>
      <c r="C1731" s="115"/>
      <c r="D1731" s="137"/>
      <c r="E1731" s="137"/>
      <c r="F1731" s="4" t="s">
        <v>5</v>
      </c>
      <c r="G1731" s="21" t="s">
        <v>13</v>
      </c>
      <c r="H1731" s="22" t="s">
        <v>13</v>
      </c>
    </row>
    <row r="1732" spans="1:8" ht="15.75" thickBot="1" x14ac:dyDescent="0.3">
      <c r="A1732" s="145"/>
      <c r="B1732" s="136"/>
      <c r="C1732" s="138"/>
      <c r="D1732" s="144"/>
      <c r="E1732" s="144"/>
      <c r="F1732" s="27" t="s">
        <v>6</v>
      </c>
      <c r="G1732" s="21" t="s">
        <v>13</v>
      </c>
      <c r="H1732" s="22" t="s">
        <v>13</v>
      </c>
    </row>
    <row r="1733" spans="1:8" x14ac:dyDescent="0.25">
      <c r="A1733" s="141"/>
      <c r="B1733" s="113"/>
      <c r="C1733" s="115"/>
      <c r="D1733" s="116" t="s">
        <v>906</v>
      </c>
      <c r="E1733" s="116" t="s">
        <v>1226</v>
      </c>
      <c r="F1733" s="1" t="s">
        <v>2</v>
      </c>
      <c r="G1733" s="34" t="s">
        <v>225</v>
      </c>
      <c r="H1733" s="35" t="s">
        <v>1274</v>
      </c>
    </row>
    <row r="1734" spans="1:8" x14ac:dyDescent="0.25">
      <c r="A1734" s="111"/>
      <c r="B1734" s="113"/>
      <c r="C1734" s="115"/>
      <c r="D1734" s="137"/>
      <c r="E1734" s="137"/>
      <c r="F1734" s="18" t="s">
        <v>2</v>
      </c>
      <c r="G1734" s="36" t="s">
        <v>71</v>
      </c>
      <c r="H1734" s="47" t="s">
        <v>1275</v>
      </c>
    </row>
    <row r="1735" spans="1:8" x14ac:dyDescent="0.25">
      <c r="A1735" s="111"/>
      <c r="B1735" s="113"/>
      <c r="C1735" s="115"/>
      <c r="D1735" s="137"/>
      <c r="E1735" s="137"/>
      <c r="F1735" s="4" t="s">
        <v>4</v>
      </c>
      <c r="G1735" s="21" t="s">
        <v>39</v>
      </c>
      <c r="H1735" s="22" t="s">
        <v>1276</v>
      </c>
    </row>
    <row r="1736" spans="1:8" x14ac:dyDescent="0.25">
      <c r="A1736" s="111"/>
      <c r="B1736" s="113"/>
      <c r="C1736" s="115"/>
      <c r="D1736" s="137"/>
      <c r="E1736" s="137"/>
      <c r="F1736" s="4" t="s">
        <v>3</v>
      </c>
      <c r="G1736" s="5" t="s">
        <v>41</v>
      </c>
      <c r="H1736" s="6">
        <v>504517</v>
      </c>
    </row>
    <row r="1737" spans="1:8" x14ac:dyDescent="0.25">
      <c r="A1737" s="111"/>
      <c r="B1737" s="113"/>
      <c r="C1737" s="115"/>
      <c r="D1737" s="137"/>
      <c r="E1737" s="137"/>
      <c r="F1737" s="4" t="s">
        <v>5</v>
      </c>
      <c r="G1737" s="21" t="s">
        <v>13</v>
      </c>
      <c r="H1737" s="22" t="s">
        <v>13</v>
      </c>
    </row>
    <row r="1738" spans="1:8" ht="15.75" thickBot="1" x14ac:dyDescent="0.3">
      <c r="A1738" s="145"/>
      <c r="B1738" s="136"/>
      <c r="C1738" s="138"/>
      <c r="D1738" s="144"/>
      <c r="E1738" s="144"/>
      <c r="F1738" s="27" t="s">
        <v>6</v>
      </c>
      <c r="G1738" s="21" t="s">
        <v>1271</v>
      </c>
      <c r="H1738" s="22" t="s">
        <v>14</v>
      </c>
    </row>
    <row r="1739" spans="1:8" x14ac:dyDescent="0.25">
      <c r="A1739" s="141"/>
      <c r="B1739" s="113"/>
      <c r="C1739" s="115"/>
      <c r="D1739" s="116" t="s">
        <v>906</v>
      </c>
      <c r="E1739" s="116" t="s">
        <v>1227</v>
      </c>
      <c r="F1739" s="1" t="s">
        <v>2</v>
      </c>
      <c r="G1739" s="2" t="s">
        <v>71</v>
      </c>
      <c r="H1739" s="3" t="s">
        <v>14</v>
      </c>
    </row>
    <row r="1740" spans="1:8" x14ac:dyDescent="0.25">
      <c r="A1740" s="111"/>
      <c r="B1740" s="113"/>
      <c r="C1740" s="115"/>
      <c r="D1740" s="137"/>
      <c r="E1740" s="137"/>
      <c r="F1740" s="18" t="s">
        <v>2</v>
      </c>
      <c r="G1740" s="14" t="s">
        <v>303</v>
      </c>
      <c r="H1740" s="15" t="s">
        <v>1277</v>
      </c>
    </row>
    <row r="1741" spans="1:8" x14ac:dyDescent="0.25">
      <c r="A1741" s="111"/>
      <c r="B1741" s="113"/>
      <c r="C1741" s="115"/>
      <c r="D1741" s="137"/>
      <c r="E1741" s="137"/>
      <c r="F1741" s="4" t="s">
        <v>4</v>
      </c>
      <c r="G1741" s="14" t="s">
        <v>107</v>
      </c>
      <c r="H1741" s="12" t="s">
        <v>1278</v>
      </c>
    </row>
    <row r="1742" spans="1:8" x14ac:dyDescent="0.25">
      <c r="A1742" s="111"/>
      <c r="B1742" s="113"/>
      <c r="C1742" s="115"/>
      <c r="D1742" s="137"/>
      <c r="E1742" s="137"/>
      <c r="F1742" s="4" t="s">
        <v>3</v>
      </c>
      <c r="G1742" s="21" t="s">
        <v>13</v>
      </c>
      <c r="H1742" s="22" t="s">
        <v>13</v>
      </c>
    </row>
    <row r="1743" spans="1:8" x14ac:dyDescent="0.25">
      <c r="A1743" s="111"/>
      <c r="B1743" s="113"/>
      <c r="C1743" s="115"/>
      <c r="D1743" s="137"/>
      <c r="E1743" s="137"/>
      <c r="F1743" s="4" t="s">
        <v>5</v>
      </c>
      <c r="G1743" s="21" t="s">
        <v>13</v>
      </c>
      <c r="H1743" s="22" t="s">
        <v>13</v>
      </c>
    </row>
    <row r="1744" spans="1:8" ht="15.75" thickBot="1" x14ac:dyDescent="0.3">
      <c r="A1744" s="145"/>
      <c r="B1744" s="136"/>
      <c r="C1744" s="138"/>
      <c r="D1744" s="144"/>
      <c r="E1744" s="144"/>
      <c r="F1744" s="27" t="s">
        <v>6</v>
      </c>
      <c r="G1744" s="21" t="s">
        <v>13</v>
      </c>
      <c r="H1744" s="22" t="s">
        <v>13</v>
      </c>
    </row>
    <row r="1745" spans="1:8" x14ac:dyDescent="0.25">
      <c r="A1745" s="141"/>
      <c r="B1745" s="113"/>
      <c r="C1745" s="115"/>
      <c r="D1745" s="116" t="s">
        <v>906</v>
      </c>
      <c r="E1745" s="116" t="s">
        <v>1228</v>
      </c>
      <c r="F1745" s="1" t="s">
        <v>2</v>
      </c>
      <c r="G1745" s="34" t="s">
        <v>196</v>
      </c>
      <c r="H1745" s="35" t="s">
        <v>1279</v>
      </c>
    </row>
    <row r="1746" spans="1:8" x14ac:dyDescent="0.25">
      <c r="A1746" s="111"/>
      <c r="B1746" s="113"/>
      <c r="C1746" s="115"/>
      <c r="D1746" s="137"/>
      <c r="E1746" s="137"/>
      <c r="F1746" s="18" t="s">
        <v>2</v>
      </c>
      <c r="G1746" s="36" t="s">
        <v>71</v>
      </c>
      <c r="H1746" s="37" t="s">
        <v>1280</v>
      </c>
    </row>
    <row r="1747" spans="1:8" x14ac:dyDescent="0.25">
      <c r="A1747" s="111"/>
      <c r="B1747" s="113"/>
      <c r="C1747" s="115"/>
      <c r="D1747" s="137"/>
      <c r="E1747" s="137"/>
      <c r="F1747" s="4" t="s">
        <v>4</v>
      </c>
      <c r="G1747" s="21" t="s">
        <v>1258</v>
      </c>
      <c r="H1747" s="22" t="s">
        <v>14</v>
      </c>
    </row>
    <row r="1748" spans="1:8" x14ac:dyDescent="0.25">
      <c r="A1748" s="111"/>
      <c r="B1748" s="113"/>
      <c r="C1748" s="115"/>
      <c r="D1748" s="137"/>
      <c r="E1748" s="137"/>
      <c r="F1748" s="4" t="s">
        <v>3</v>
      </c>
      <c r="G1748" s="21" t="s">
        <v>13</v>
      </c>
      <c r="H1748" s="22" t="s">
        <v>13</v>
      </c>
    </row>
    <row r="1749" spans="1:8" x14ac:dyDescent="0.25">
      <c r="A1749" s="111"/>
      <c r="B1749" s="113"/>
      <c r="C1749" s="115"/>
      <c r="D1749" s="137"/>
      <c r="E1749" s="137"/>
      <c r="F1749" s="4" t="s">
        <v>5</v>
      </c>
      <c r="G1749" s="21" t="s">
        <v>13</v>
      </c>
      <c r="H1749" s="22" t="s">
        <v>13</v>
      </c>
    </row>
    <row r="1750" spans="1:8" ht="15.75" thickBot="1" x14ac:dyDescent="0.3">
      <c r="A1750" s="145"/>
      <c r="B1750" s="136"/>
      <c r="C1750" s="138"/>
      <c r="D1750" s="144"/>
      <c r="E1750" s="144"/>
      <c r="F1750" s="27" t="s">
        <v>6</v>
      </c>
      <c r="G1750" s="21" t="s">
        <v>13</v>
      </c>
      <c r="H1750" s="22" t="s">
        <v>13</v>
      </c>
    </row>
    <row r="1751" spans="1:8" x14ac:dyDescent="0.25">
      <c r="A1751" s="141"/>
      <c r="B1751" s="113"/>
      <c r="C1751" s="115"/>
      <c r="D1751" s="116" t="s">
        <v>906</v>
      </c>
      <c r="E1751" s="116" t="s">
        <v>1229</v>
      </c>
      <c r="F1751" s="1" t="s">
        <v>2</v>
      </c>
      <c r="G1751" s="2" t="s">
        <v>225</v>
      </c>
      <c r="H1751" s="3" t="s">
        <v>1281</v>
      </c>
    </row>
    <row r="1752" spans="1:8" x14ac:dyDescent="0.25">
      <c r="A1752" s="111"/>
      <c r="B1752" s="113"/>
      <c r="C1752" s="115"/>
      <c r="D1752" s="137"/>
      <c r="E1752" s="137"/>
      <c r="F1752" s="4" t="s">
        <v>4</v>
      </c>
      <c r="G1752" s="5" t="s">
        <v>107</v>
      </c>
      <c r="H1752" s="12" t="s">
        <v>1282</v>
      </c>
    </row>
    <row r="1753" spans="1:8" x14ac:dyDescent="0.25">
      <c r="A1753" s="111"/>
      <c r="B1753" s="113"/>
      <c r="C1753" s="115"/>
      <c r="D1753" s="137"/>
      <c r="E1753" s="137"/>
      <c r="F1753" s="4" t="s">
        <v>3</v>
      </c>
      <c r="G1753" s="21" t="s">
        <v>13</v>
      </c>
      <c r="H1753" s="22" t="s">
        <v>13</v>
      </c>
    </row>
    <row r="1754" spans="1:8" x14ac:dyDescent="0.25">
      <c r="A1754" s="111"/>
      <c r="B1754" s="113"/>
      <c r="C1754" s="115"/>
      <c r="D1754" s="137"/>
      <c r="E1754" s="137"/>
      <c r="F1754" s="4" t="s">
        <v>5</v>
      </c>
      <c r="G1754" s="21" t="s">
        <v>13</v>
      </c>
      <c r="H1754" s="22" t="s">
        <v>13</v>
      </c>
    </row>
    <row r="1755" spans="1:8" ht="15.75" thickBot="1" x14ac:dyDescent="0.3">
      <c r="A1755" s="145"/>
      <c r="B1755" s="136"/>
      <c r="C1755" s="138"/>
      <c r="D1755" s="144"/>
      <c r="E1755" s="144"/>
      <c r="F1755" s="27" t="s">
        <v>6</v>
      </c>
      <c r="G1755" s="21" t="s">
        <v>13</v>
      </c>
      <c r="H1755" s="22" t="s">
        <v>13</v>
      </c>
    </row>
    <row r="1756" spans="1:8" x14ac:dyDescent="0.25">
      <c r="A1756" s="141"/>
      <c r="B1756" s="113"/>
      <c r="C1756" s="115"/>
      <c r="D1756" s="116" t="s">
        <v>906</v>
      </c>
      <c r="E1756" s="116" t="s">
        <v>1230</v>
      </c>
      <c r="F1756" s="1" t="s">
        <v>2</v>
      </c>
      <c r="G1756" s="34" t="s">
        <v>277</v>
      </c>
      <c r="H1756" s="35" t="s">
        <v>1283</v>
      </c>
    </row>
    <row r="1757" spans="1:8" x14ac:dyDescent="0.25">
      <c r="A1757" s="111"/>
      <c r="B1757" s="113"/>
      <c r="C1757" s="115"/>
      <c r="D1757" s="137"/>
      <c r="E1757" s="137"/>
      <c r="F1757" s="4" t="s">
        <v>4</v>
      </c>
      <c r="G1757" s="5" t="s">
        <v>107</v>
      </c>
      <c r="H1757" s="22" t="s">
        <v>1284</v>
      </c>
    </row>
    <row r="1758" spans="1:8" x14ac:dyDescent="0.25">
      <c r="A1758" s="111"/>
      <c r="B1758" s="113"/>
      <c r="C1758" s="115"/>
      <c r="D1758" s="137"/>
      <c r="E1758" s="137"/>
      <c r="F1758" s="4" t="s">
        <v>3</v>
      </c>
      <c r="G1758" s="5" t="s">
        <v>41</v>
      </c>
      <c r="H1758" s="6" t="s">
        <v>1285</v>
      </c>
    </row>
    <row r="1759" spans="1:8" x14ac:dyDescent="0.25">
      <c r="A1759" s="111"/>
      <c r="B1759" s="113"/>
      <c r="C1759" s="115"/>
      <c r="D1759" s="137"/>
      <c r="E1759" s="137"/>
      <c r="F1759" s="4" t="s">
        <v>5</v>
      </c>
      <c r="G1759" s="21" t="s">
        <v>13</v>
      </c>
      <c r="H1759" s="22" t="s">
        <v>13</v>
      </c>
    </row>
    <row r="1760" spans="1:8" ht="15.75" thickBot="1" x14ac:dyDescent="0.3">
      <c r="A1760" s="145"/>
      <c r="B1760" s="136"/>
      <c r="C1760" s="138"/>
      <c r="D1760" s="144"/>
      <c r="E1760" s="144"/>
      <c r="F1760" s="27" t="s">
        <v>6</v>
      </c>
      <c r="G1760" s="21" t="s">
        <v>1271</v>
      </c>
      <c r="H1760" s="22" t="s">
        <v>14</v>
      </c>
    </row>
    <row r="1761" spans="1:8" x14ac:dyDescent="0.25">
      <c r="A1761" s="141"/>
      <c r="B1761" s="113"/>
      <c r="C1761" s="115"/>
      <c r="D1761" s="116" t="s">
        <v>906</v>
      </c>
      <c r="E1761" s="116" t="s">
        <v>1231</v>
      </c>
      <c r="F1761" s="1" t="s">
        <v>2</v>
      </c>
      <c r="G1761" s="2" t="s">
        <v>196</v>
      </c>
      <c r="H1761" s="3" t="s">
        <v>1286</v>
      </c>
    </row>
    <row r="1762" spans="1:8" x14ac:dyDescent="0.25">
      <c r="A1762" s="111"/>
      <c r="B1762" s="113"/>
      <c r="C1762" s="115"/>
      <c r="D1762" s="137"/>
      <c r="E1762" s="137"/>
      <c r="F1762" s="4" t="s">
        <v>4</v>
      </c>
      <c r="G1762" s="21" t="s">
        <v>168</v>
      </c>
      <c r="H1762" s="12" t="s">
        <v>1287</v>
      </c>
    </row>
    <row r="1763" spans="1:8" x14ac:dyDescent="0.25">
      <c r="A1763" s="111"/>
      <c r="B1763" s="113"/>
      <c r="C1763" s="115"/>
      <c r="D1763" s="137"/>
      <c r="E1763" s="137"/>
      <c r="F1763" s="4" t="s">
        <v>3</v>
      </c>
      <c r="G1763" s="5" t="s">
        <v>41</v>
      </c>
      <c r="H1763" s="6" t="s">
        <v>1288</v>
      </c>
    </row>
    <row r="1764" spans="1:8" x14ac:dyDescent="0.25">
      <c r="A1764" s="111"/>
      <c r="B1764" s="113"/>
      <c r="C1764" s="115"/>
      <c r="D1764" s="137"/>
      <c r="E1764" s="137"/>
      <c r="F1764" s="4" t="s">
        <v>5</v>
      </c>
      <c r="G1764" s="21" t="s">
        <v>13</v>
      </c>
      <c r="H1764" s="22" t="s">
        <v>13</v>
      </c>
    </row>
    <row r="1765" spans="1:8" ht="15.75" thickBot="1" x14ac:dyDescent="0.3">
      <c r="A1765" s="145"/>
      <c r="B1765" s="136"/>
      <c r="C1765" s="138"/>
      <c r="D1765" s="144"/>
      <c r="E1765" s="144"/>
      <c r="F1765" s="27" t="s">
        <v>6</v>
      </c>
      <c r="G1765" s="21" t="s">
        <v>13</v>
      </c>
      <c r="H1765" s="22" t="s">
        <v>13</v>
      </c>
    </row>
    <row r="1766" spans="1:8" x14ac:dyDescent="0.25">
      <c r="A1766" s="141"/>
      <c r="B1766" s="113"/>
      <c r="C1766" s="115"/>
      <c r="D1766" s="116" t="s">
        <v>906</v>
      </c>
      <c r="E1766" s="116" t="s">
        <v>1232</v>
      </c>
      <c r="F1766" s="1" t="s">
        <v>2</v>
      </c>
      <c r="G1766" s="34" t="s">
        <v>370</v>
      </c>
      <c r="H1766" s="35" t="s">
        <v>1289</v>
      </c>
    </row>
    <row r="1767" spans="1:8" x14ac:dyDescent="0.25">
      <c r="A1767" s="111"/>
      <c r="B1767" s="113"/>
      <c r="C1767" s="115"/>
      <c r="D1767" s="137"/>
      <c r="E1767" s="137"/>
      <c r="F1767" s="4" t="s">
        <v>4</v>
      </c>
      <c r="G1767" s="21" t="s">
        <v>168</v>
      </c>
      <c r="H1767" s="22" t="s">
        <v>1290</v>
      </c>
    </row>
    <row r="1768" spans="1:8" x14ac:dyDescent="0.25">
      <c r="A1768" s="111"/>
      <c r="B1768" s="113"/>
      <c r="C1768" s="115"/>
      <c r="D1768" s="137"/>
      <c r="E1768" s="137"/>
      <c r="F1768" s="4" t="s">
        <v>3</v>
      </c>
      <c r="G1768" s="5" t="s">
        <v>41</v>
      </c>
      <c r="H1768" s="22" t="s">
        <v>14</v>
      </c>
    </row>
    <row r="1769" spans="1:8" x14ac:dyDescent="0.25">
      <c r="A1769" s="111"/>
      <c r="B1769" s="113"/>
      <c r="C1769" s="115"/>
      <c r="D1769" s="137"/>
      <c r="E1769" s="137"/>
      <c r="F1769" s="4" t="s">
        <v>5</v>
      </c>
      <c r="G1769" s="21" t="s">
        <v>13</v>
      </c>
      <c r="H1769" s="22" t="s">
        <v>13</v>
      </c>
    </row>
    <row r="1770" spans="1:8" ht="15.75" thickBot="1" x14ac:dyDescent="0.3">
      <c r="A1770" s="145"/>
      <c r="B1770" s="136"/>
      <c r="C1770" s="138"/>
      <c r="D1770" s="144"/>
      <c r="E1770" s="144"/>
      <c r="F1770" s="27" t="s">
        <v>6</v>
      </c>
      <c r="G1770" s="21" t="s">
        <v>13</v>
      </c>
      <c r="H1770" s="22" t="s">
        <v>13</v>
      </c>
    </row>
    <row r="1771" spans="1:8" x14ac:dyDescent="0.25">
      <c r="A1771" s="141"/>
      <c r="B1771" s="113"/>
      <c r="C1771" s="115"/>
      <c r="D1771" s="116" t="s">
        <v>906</v>
      </c>
      <c r="E1771" s="116" t="s">
        <v>1233</v>
      </c>
      <c r="F1771" s="1" t="s">
        <v>2</v>
      </c>
      <c r="G1771" s="2" t="s">
        <v>196</v>
      </c>
      <c r="H1771" s="3" t="s">
        <v>1291</v>
      </c>
    </row>
    <row r="1772" spans="1:8" x14ac:dyDescent="0.25">
      <c r="A1772" s="111"/>
      <c r="B1772" s="113"/>
      <c r="C1772" s="115"/>
      <c r="D1772" s="137"/>
      <c r="E1772" s="137"/>
      <c r="F1772" s="4" t="s">
        <v>4</v>
      </c>
      <c r="G1772" s="5" t="s">
        <v>107</v>
      </c>
      <c r="H1772" s="12" t="s">
        <v>1292</v>
      </c>
    </row>
    <row r="1773" spans="1:8" x14ac:dyDescent="0.25">
      <c r="A1773" s="111"/>
      <c r="B1773" s="113"/>
      <c r="C1773" s="115"/>
      <c r="D1773" s="137"/>
      <c r="E1773" s="137"/>
      <c r="F1773" s="4" t="s">
        <v>3</v>
      </c>
      <c r="G1773" s="5" t="s">
        <v>41</v>
      </c>
      <c r="H1773" s="6" t="s">
        <v>1293</v>
      </c>
    </row>
    <row r="1774" spans="1:8" x14ac:dyDescent="0.25">
      <c r="A1774" s="111"/>
      <c r="B1774" s="113"/>
      <c r="C1774" s="115"/>
      <c r="D1774" s="137"/>
      <c r="E1774" s="137"/>
      <c r="F1774" s="4" t="s">
        <v>5</v>
      </c>
      <c r="G1774" s="21" t="s">
        <v>13</v>
      </c>
      <c r="H1774" s="22" t="s">
        <v>13</v>
      </c>
    </row>
    <row r="1775" spans="1:8" ht="15.75" thickBot="1" x14ac:dyDescent="0.3">
      <c r="A1775" s="145"/>
      <c r="B1775" s="136"/>
      <c r="C1775" s="138"/>
      <c r="D1775" s="144"/>
      <c r="E1775" s="144"/>
      <c r="F1775" s="27" t="s">
        <v>6</v>
      </c>
      <c r="G1775" s="21" t="s">
        <v>398</v>
      </c>
      <c r="H1775" s="33" t="s">
        <v>14</v>
      </c>
    </row>
    <row r="1776" spans="1:8" x14ac:dyDescent="0.25">
      <c r="A1776" s="141"/>
      <c r="B1776" s="113"/>
      <c r="C1776" s="115"/>
      <c r="D1776" s="116" t="s">
        <v>906</v>
      </c>
      <c r="E1776" s="116" t="s">
        <v>1234</v>
      </c>
      <c r="F1776" s="1" t="s">
        <v>2</v>
      </c>
      <c r="G1776" s="34" t="s">
        <v>225</v>
      </c>
      <c r="H1776" s="35" t="s">
        <v>1294</v>
      </c>
    </row>
    <row r="1777" spans="1:8" x14ac:dyDescent="0.25">
      <c r="A1777" s="111"/>
      <c r="B1777" s="113"/>
      <c r="C1777" s="115"/>
      <c r="D1777" s="137"/>
      <c r="E1777" s="137"/>
      <c r="F1777" s="4" t="s">
        <v>4</v>
      </c>
      <c r="G1777" s="21" t="s">
        <v>168</v>
      </c>
      <c r="H1777" s="22" t="s">
        <v>1295</v>
      </c>
    </row>
    <row r="1778" spans="1:8" x14ac:dyDescent="0.25">
      <c r="A1778" s="111"/>
      <c r="B1778" s="113"/>
      <c r="C1778" s="115"/>
      <c r="D1778" s="137"/>
      <c r="E1778" s="137"/>
      <c r="F1778" s="4" t="s">
        <v>3</v>
      </c>
      <c r="G1778" s="5" t="s">
        <v>41</v>
      </c>
      <c r="H1778" s="12" t="s">
        <v>1296</v>
      </c>
    </row>
    <row r="1779" spans="1:8" x14ac:dyDescent="0.25">
      <c r="A1779" s="111"/>
      <c r="B1779" s="113"/>
      <c r="C1779" s="115"/>
      <c r="D1779" s="137"/>
      <c r="E1779" s="137"/>
      <c r="F1779" s="4" t="s">
        <v>5</v>
      </c>
      <c r="G1779" s="21" t="s">
        <v>13</v>
      </c>
      <c r="H1779" s="22" t="s">
        <v>13</v>
      </c>
    </row>
    <row r="1780" spans="1:8" ht="15.75" thickBot="1" x14ac:dyDescent="0.3">
      <c r="A1780" s="145"/>
      <c r="B1780" s="136"/>
      <c r="C1780" s="138"/>
      <c r="D1780" s="144"/>
      <c r="E1780" s="144"/>
      <c r="F1780" s="27" t="s">
        <v>6</v>
      </c>
      <c r="G1780" s="21" t="s">
        <v>13</v>
      </c>
      <c r="H1780" s="22" t="s">
        <v>13</v>
      </c>
    </row>
    <row r="1781" spans="1:8" x14ac:dyDescent="0.25">
      <c r="A1781" s="141"/>
      <c r="B1781" s="113" t="s">
        <v>1297</v>
      </c>
      <c r="C1781" s="115"/>
      <c r="D1781" s="116" t="s">
        <v>906</v>
      </c>
      <c r="E1781" s="116" t="s">
        <v>1235</v>
      </c>
      <c r="F1781" s="1" t="s">
        <v>2</v>
      </c>
      <c r="G1781" s="2" t="s">
        <v>225</v>
      </c>
      <c r="H1781" s="3" t="s">
        <v>1298</v>
      </c>
    </row>
    <row r="1782" spans="1:8" x14ac:dyDescent="0.25">
      <c r="A1782" s="111"/>
      <c r="B1782" s="113"/>
      <c r="C1782" s="115"/>
      <c r="D1782" s="137"/>
      <c r="E1782" s="137"/>
      <c r="F1782" s="18" t="s">
        <v>2</v>
      </c>
      <c r="G1782" s="5" t="s">
        <v>358</v>
      </c>
      <c r="H1782" s="15" t="s">
        <v>1299</v>
      </c>
    </row>
    <row r="1783" spans="1:8" x14ac:dyDescent="0.25">
      <c r="A1783" s="111"/>
      <c r="B1783" s="113"/>
      <c r="C1783" s="115"/>
      <c r="D1783" s="137"/>
      <c r="E1783" s="137"/>
      <c r="F1783" s="4" t="s">
        <v>4</v>
      </c>
      <c r="G1783" s="5" t="s">
        <v>107</v>
      </c>
      <c r="H1783" s="12" t="s">
        <v>1300</v>
      </c>
    </row>
    <row r="1784" spans="1:8" x14ac:dyDescent="0.25">
      <c r="A1784" s="111"/>
      <c r="B1784" s="113"/>
      <c r="C1784" s="115"/>
      <c r="D1784" s="137"/>
      <c r="E1784" s="137"/>
      <c r="F1784" s="4" t="s">
        <v>3</v>
      </c>
      <c r="G1784" s="5" t="s">
        <v>41</v>
      </c>
      <c r="H1784" s="6" t="s">
        <v>1301</v>
      </c>
    </row>
    <row r="1785" spans="1:8" x14ac:dyDescent="0.25">
      <c r="A1785" s="111"/>
      <c r="B1785" s="113"/>
      <c r="C1785" s="115"/>
      <c r="D1785" s="137"/>
      <c r="E1785" s="137"/>
      <c r="F1785" s="4" t="s">
        <v>5</v>
      </c>
      <c r="G1785" s="21" t="s">
        <v>13</v>
      </c>
      <c r="H1785" s="22" t="s">
        <v>13</v>
      </c>
    </row>
    <row r="1786" spans="1:8" ht="15.75" thickBot="1" x14ac:dyDescent="0.3">
      <c r="A1786" s="145"/>
      <c r="B1786" s="136"/>
      <c r="C1786" s="138"/>
      <c r="D1786" s="144"/>
      <c r="E1786" s="144"/>
      <c r="F1786" s="27" t="s">
        <v>6</v>
      </c>
      <c r="G1786" s="21" t="s">
        <v>398</v>
      </c>
      <c r="H1786" s="33" t="s">
        <v>14</v>
      </c>
    </row>
    <row r="1787" spans="1:8" x14ac:dyDescent="0.25">
      <c r="A1787" s="141"/>
      <c r="B1787" s="113"/>
      <c r="C1787" s="115"/>
      <c r="D1787" s="116" t="s">
        <v>906</v>
      </c>
      <c r="E1787" s="116" t="s">
        <v>1236</v>
      </c>
      <c r="F1787" s="1" t="s">
        <v>2</v>
      </c>
      <c r="G1787" s="34" t="s">
        <v>370</v>
      </c>
      <c r="H1787" s="35"/>
    </row>
    <row r="1788" spans="1:8" x14ac:dyDescent="0.25">
      <c r="A1788" s="111"/>
      <c r="B1788" s="113"/>
      <c r="C1788" s="115"/>
      <c r="D1788" s="137"/>
      <c r="E1788" s="137"/>
      <c r="F1788" s="4" t="s">
        <v>4</v>
      </c>
      <c r="G1788" s="21" t="s">
        <v>168</v>
      </c>
      <c r="H1788" s="22"/>
    </row>
    <row r="1789" spans="1:8" x14ac:dyDescent="0.25">
      <c r="A1789" s="111"/>
      <c r="B1789" s="113"/>
      <c r="C1789" s="115"/>
      <c r="D1789" s="137"/>
      <c r="E1789" s="137"/>
      <c r="F1789" s="4" t="s">
        <v>3</v>
      </c>
      <c r="G1789" s="5" t="s">
        <v>41</v>
      </c>
      <c r="H1789" s="6"/>
    </row>
    <row r="1790" spans="1:8" x14ac:dyDescent="0.25">
      <c r="A1790" s="111"/>
      <c r="B1790" s="113"/>
      <c r="C1790" s="115"/>
      <c r="D1790" s="137"/>
      <c r="E1790" s="137"/>
      <c r="F1790" s="4" t="s">
        <v>5</v>
      </c>
      <c r="G1790" s="21" t="s">
        <v>13</v>
      </c>
      <c r="H1790" s="22" t="s">
        <v>13</v>
      </c>
    </row>
    <row r="1791" spans="1:8" ht="15.75" thickBot="1" x14ac:dyDescent="0.3">
      <c r="A1791" s="145"/>
      <c r="B1791" s="136"/>
      <c r="C1791" s="138"/>
      <c r="D1791" s="144"/>
      <c r="E1791" s="144"/>
      <c r="F1791" s="27" t="s">
        <v>6</v>
      </c>
      <c r="G1791" s="21" t="s">
        <v>13</v>
      </c>
      <c r="H1791" s="22" t="s">
        <v>13</v>
      </c>
    </row>
    <row r="1792" spans="1:8" x14ac:dyDescent="0.25">
      <c r="A1792" s="141"/>
      <c r="B1792" s="113"/>
      <c r="C1792" s="115"/>
      <c r="D1792" s="116" t="s">
        <v>906</v>
      </c>
      <c r="E1792" s="116" t="s">
        <v>1237</v>
      </c>
      <c r="F1792" s="1" t="s">
        <v>2</v>
      </c>
      <c r="G1792" s="2" t="s">
        <v>66</v>
      </c>
      <c r="H1792" s="3" t="s">
        <v>1302</v>
      </c>
    </row>
    <row r="1793" spans="1:8" x14ac:dyDescent="0.25">
      <c r="A1793" s="111"/>
      <c r="B1793" s="113"/>
      <c r="C1793" s="115"/>
      <c r="D1793" s="137"/>
      <c r="E1793" s="137"/>
      <c r="F1793" s="4" t="s">
        <v>4</v>
      </c>
      <c r="G1793" s="5" t="s">
        <v>107</v>
      </c>
      <c r="H1793" s="12" t="s">
        <v>1303</v>
      </c>
    </row>
    <row r="1794" spans="1:8" x14ac:dyDescent="0.25">
      <c r="A1794" s="111"/>
      <c r="B1794" s="113"/>
      <c r="C1794" s="115"/>
      <c r="D1794" s="137"/>
      <c r="E1794" s="137"/>
      <c r="F1794" s="4" t="s">
        <v>3</v>
      </c>
      <c r="G1794" s="5" t="s">
        <v>41</v>
      </c>
      <c r="H1794" s="12" t="s">
        <v>1304</v>
      </c>
    </row>
    <row r="1795" spans="1:8" x14ac:dyDescent="0.25">
      <c r="A1795" s="111"/>
      <c r="B1795" s="113"/>
      <c r="C1795" s="115"/>
      <c r="D1795" s="137"/>
      <c r="E1795" s="137"/>
      <c r="F1795" s="4" t="s">
        <v>5</v>
      </c>
      <c r="G1795" s="21" t="s">
        <v>13</v>
      </c>
      <c r="H1795" s="22" t="s">
        <v>13</v>
      </c>
    </row>
    <row r="1796" spans="1:8" ht="15.75" thickBot="1" x14ac:dyDescent="0.3">
      <c r="A1796" s="145"/>
      <c r="B1796" s="136"/>
      <c r="C1796" s="138"/>
      <c r="D1796" s="144"/>
      <c r="E1796" s="144"/>
      <c r="F1796" s="27" t="s">
        <v>6</v>
      </c>
      <c r="G1796" s="21" t="s">
        <v>1071</v>
      </c>
      <c r="H1796" s="33" t="s">
        <v>14</v>
      </c>
    </row>
    <row r="1797" spans="1:8" x14ac:dyDescent="0.25">
      <c r="A1797" s="141"/>
      <c r="B1797" s="113"/>
      <c r="C1797" s="115"/>
      <c r="D1797" s="116" t="s">
        <v>906</v>
      </c>
      <c r="E1797" s="116" t="s">
        <v>1238</v>
      </c>
      <c r="F1797" s="1" t="s">
        <v>2</v>
      </c>
      <c r="G1797" s="34" t="s">
        <v>196</v>
      </c>
      <c r="H1797" s="35" t="s">
        <v>1305</v>
      </c>
    </row>
    <row r="1798" spans="1:8" x14ac:dyDescent="0.25">
      <c r="A1798" s="111"/>
      <c r="B1798" s="113"/>
      <c r="C1798" s="115"/>
      <c r="D1798" s="137"/>
      <c r="E1798" s="137"/>
      <c r="F1798" s="4" t="s">
        <v>4</v>
      </c>
      <c r="G1798" s="5" t="s">
        <v>107</v>
      </c>
      <c r="H1798" s="22" t="s">
        <v>1306</v>
      </c>
    </row>
    <row r="1799" spans="1:8" x14ac:dyDescent="0.25">
      <c r="A1799" s="111"/>
      <c r="B1799" s="113"/>
      <c r="C1799" s="115"/>
      <c r="D1799" s="137"/>
      <c r="E1799" s="137"/>
      <c r="F1799" s="4" t="s">
        <v>3</v>
      </c>
      <c r="G1799" s="5" t="s">
        <v>41</v>
      </c>
      <c r="H1799" s="6">
        <v>324534</v>
      </c>
    </row>
    <row r="1800" spans="1:8" x14ac:dyDescent="0.25">
      <c r="A1800" s="111"/>
      <c r="B1800" s="113"/>
      <c r="C1800" s="115"/>
      <c r="D1800" s="137"/>
      <c r="E1800" s="137"/>
      <c r="F1800" s="4" t="s">
        <v>5</v>
      </c>
      <c r="G1800" s="21" t="s">
        <v>13</v>
      </c>
      <c r="H1800" s="22" t="s">
        <v>13</v>
      </c>
    </row>
    <row r="1801" spans="1:8" ht="15.75" thickBot="1" x14ac:dyDescent="0.3">
      <c r="A1801" s="145"/>
      <c r="B1801" s="136"/>
      <c r="C1801" s="138"/>
      <c r="D1801" s="144"/>
      <c r="E1801" s="144"/>
      <c r="F1801" s="27" t="s">
        <v>6</v>
      </c>
      <c r="G1801" s="21" t="s">
        <v>398</v>
      </c>
      <c r="H1801" s="33" t="s">
        <v>14</v>
      </c>
    </row>
    <row r="1802" spans="1:8" x14ac:dyDescent="0.25">
      <c r="A1802" s="141"/>
      <c r="B1802" s="113"/>
      <c r="C1802" s="115"/>
      <c r="D1802" s="116" t="s">
        <v>906</v>
      </c>
      <c r="E1802" s="116" t="s">
        <v>1239</v>
      </c>
      <c r="F1802" s="1" t="s">
        <v>2</v>
      </c>
      <c r="G1802" s="2" t="s">
        <v>83</v>
      </c>
      <c r="H1802" s="3" t="s">
        <v>1307</v>
      </c>
    </row>
    <row r="1803" spans="1:8" x14ac:dyDescent="0.25">
      <c r="A1803" s="111"/>
      <c r="B1803" s="113"/>
      <c r="C1803" s="115"/>
      <c r="D1803" s="137"/>
      <c r="E1803" s="137"/>
      <c r="F1803" s="4" t="s">
        <v>4</v>
      </c>
      <c r="G1803" s="5" t="s">
        <v>107</v>
      </c>
      <c r="H1803" s="12" t="s">
        <v>1308</v>
      </c>
    </row>
    <row r="1804" spans="1:8" x14ac:dyDescent="0.25">
      <c r="A1804" s="111"/>
      <c r="B1804" s="113"/>
      <c r="C1804" s="115"/>
      <c r="D1804" s="137"/>
      <c r="E1804" s="137"/>
      <c r="F1804" s="4" t="s">
        <v>3</v>
      </c>
      <c r="G1804" s="21" t="s">
        <v>13</v>
      </c>
      <c r="H1804" s="22" t="s">
        <v>13</v>
      </c>
    </row>
    <row r="1805" spans="1:8" x14ac:dyDescent="0.25">
      <c r="A1805" s="111"/>
      <c r="B1805" s="113"/>
      <c r="C1805" s="115"/>
      <c r="D1805" s="137"/>
      <c r="E1805" s="137"/>
      <c r="F1805" s="4" t="s">
        <v>5</v>
      </c>
      <c r="G1805" s="21" t="s">
        <v>13</v>
      </c>
      <c r="H1805" s="22" t="s">
        <v>13</v>
      </c>
    </row>
    <row r="1806" spans="1:8" ht="15.75" thickBot="1" x14ac:dyDescent="0.3">
      <c r="A1806" s="145"/>
      <c r="B1806" s="136"/>
      <c r="C1806" s="138"/>
      <c r="D1806" s="144"/>
      <c r="E1806" s="144"/>
      <c r="F1806" s="27" t="s">
        <v>6</v>
      </c>
      <c r="G1806" s="21" t="s">
        <v>13</v>
      </c>
      <c r="H1806" s="22" t="s">
        <v>13</v>
      </c>
    </row>
    <row r="1807" spans="1:8" x14ac:dyDescent="0.25">
      <c r="A1807" s="141"/>
      <c r="B1807" s="113"/>
      <c r="C1807" s="115"/>
      <c r="D1807" s="116" t="s">
        <v>906</v>
      </c>
      <c r="E1807" s="116" t="s">
        <v>1240</v>
      </c>
      <c r="F1807" s="1" t="s">
        <v>2</v>
      </c>
      <c r="G1807" s="34" t="s">
        <v>196</v>
      </c>
      <c r="H1807" s="35" t="s">
        <v>1309</v>
      </c>
    </row>
    <row r="1808" spans="1:8" x14ac:dyDescent="0.25">
      <c r="A1808" s="111"/>
      <c r="B1808" s="113"/>
      <c r="C1808" s="115"/>
      <c r="D1808" s="137"/>
      <c r="E1808" s="137"/>
      <c r="F1808" s="18" t="s">
        <v>2</v>
      </c>
      <c r="G1808" s="36" t="s">
        <v>225</v>
      </c>
      <c r="H1808" s="37" t="s">
        <v>1310</v>
      </c>
    </row>
    <row r="1809" spans="1:8" x14ac:dyDescent="0.25">
      <c r="A1809" s="111"/>
      <c r="B1809" s="113"/>
      <c r="C1809" s="115"/>
      <c r="D1809" s="137"/>
      <c r="E1809" s="137"/>
      <c r="F1809" s="18" t="s">
        <v>2</v>
      </c>
      <c r="G1809" s="36" t="s">
        <v>277</v>
      </c>
      <c r="H1809" s="47" t="s">
        <v>1311</v>
      </c>
    </row>
    <row r="1810" spans="1:8" x14ac:dyDescent="0.25">
      <c r="A1810" s="111"/>
      <c r="B1810" s="113"/>
      <c r="C1810" s="115"/>
      <c r="D1810" s="137"/>
      <c r="E1810" s="137"/>
      <c r="F1810" s="18" t="s">
        <v>2</v>
      </c>
      <c r="G1810" s="36" t="s">
        <v>66</v>
      </c>
      <c r="H1810" s="37" t="s">
        <v>1312</v>
      </c>
    </row>
    <row r="1811" spans="1:8" x14ac:dyDescent="0.25">
      <c r="A1811" s="111"/>
      <c r="B1811" s="113"/>
      <c r="C1811" s="115"/>
      <c r="D1811" s="137"/>
      <c r="E1811" s="137"/>
      <c r="F1811" s="4" t="s">
        <v>4</v>
      </c>
      <c r="G1811" s="21" t="s">
        <v>168</v>
      </c>
      <c r="H1811" s="47" t="s">
        <v>1313</v>
      </c>
    </row>
    <row r="1812" spans="1:8" x14ac:dyDescent="0.25">
      <c r="A1812" s="111"/>
      <c r="B1812" s="113"/>
      <c r="C1812" s="115"/>
      <c r="D1812" s="137"/>
      <c r="E1812" s="137"/>
      <c r="F1812" s="4" t="s">
        <v>4</v>
      </c>
      <c r="G1812" s="21" t="s">
        <v>168</v>
      </c>
      <c r="H1812" s="38" t="s">
        <v>1314</v>
      </c>
    </row>
    <row r="1813" spans="1:8" x14ac:dyDescent="0.25">
      <c r="A1813" s="111"/>
      <c r="B1813" s="113"/>
      <c r="C1813" s="115"/>
      <c r="D1813" s="137"/>
      <c r="E1813" s="137"/>
      <c r="F1813" s="4" t="s">
        <v>3</v>
      </c>
      <c r="G1813" s="21" t="s">
        <v>13</v>
      </c>
      <c r="H1813" s="22" t="s">
        <v>13</v>
      </c>
    </row>
    <row r="1814" spans="1:8" x14ac:dyDescent="0.25">
      <c r="A1814" s="111"/>
      <c r="B1814" s="113"/>
      <c r="C1814" s="115"/>
      <c r="D1814" s="137"/>
      <c r="E1814" s="137"/>
      <c r="F1814" s="4" t="s">
        <v>5</v>
      </c>
      <c r="G1814" s="21" t="s">
        <v>13</v>
      </c>
      <c r="H1814" s="22" t="s">
        <v>13</v>
      </c>
    </row>
    <row r="1815" spans="1:8" ht="15.75" thickBot="1" x14ac:dyDescent="0.3">
      <c r="A1815" s="145"/>
      <c r="B1815" s="136"/>
      <c r="C1815" s="138"/>
      <c r="D1815" s="144"/>
      <c r="E1815" s="144"/>
      <c r="F1815" s="27" t="s">
        <v>6</v>
      </c>
      <c r="G1815" s="21" t="s">
        <v>13</v>
      </c>
      <c r="H1815" s="22" t="s">
        <v>13</v>
      </c>
    </row>
    <row r="1816" spans="1:8" x14ac:dyDescent="0.25">
      <c r="A1816" s="141"/>
      <c r="B1816" s="113" t="s">
        <v>1317</v>
      </c>
      <c r="C1816" s="115"/>
      <c r="D1816" s="116" t="s">
        <v>906</v>
      </c>
      <c r="E1816" s="116" t="s">
        <v>1316</v>
      </c>
      <c r="F1816" s="1" t="s">
        <v>2</v>
      </c>
      <c r="G1816" s="2" t="s">
        <v>1318</v>
      </c>
      <c r="H1816" s="3" t="s">
        <v>1319</v>
      </c>
    </row>
    <row r="1817" spans="1:8" x14ac:dyDescent="0.25">
      <c r="A1817" s="111"/>
      <c r="B1817" s="113"/>
      <c r="C1817" s="115"/>
      <c r="D1817" s="137"/>
      <c r="E1817" s="137"/>
      <c r="F1817" s="4" t="s">
        <v>4</v>
      </c>
      <c r="G1817" s="5" t="s">
        <v>226</v>
      </c>
      <c r="H1817" s="12" t="s">
        <v>1320</v>
      </c>
    </row>
    <row r="1818" spans="1:8" x14ac:dyDescent="0.25">
      <c r="A1818" s="111"/>
      <c r="B1818" s="113"/>
      <c r="C1818" s="115"/>
      <c r="D1818" s="137"/>
      <c r="E1818" s="137"/>
      <c r="F1818" s="4" t="s">
        <v>3</v>
      </c>
      <c r="G1818" s="5" t="s">
        <v>41</v>
      </c>
      <c r="H1818" s="22" t="s">
        <v>14</v>
      </c>
    </row>
    <row r="1819" spans="1:8" x14ac:dyDescent="0.25">
      <c r="A1819" s="111"/>
      <c r="B1819" s="113"/>
      <c r="C1819" s="115"/>
      <c r="D1819" s="137"/>
      <c r="E1819" s="137"/>
      <c r="F1819" s="4" t="s">
        <v>5</v>
      </c>
      <c r="G1819" s="21" t="s">
        <v>13</v>
      </c>
      <c r="H1819" s="22" t="s">
        <v>13</v>
      </c>
    </row>
    <row r="1820" spans="1:8" ht="15.75" thickBot="1" x14ac:dyDescent="0.3">
      <c r="A1820" s="145"/>
      <c r="B1820" s="136"/>
      <c r="C1820" s="138"/>
      <c r="D1820" s="144"/>
      <c r="E1820" s="144"/>
      <c r="F1820" s="27" t="s">
        <v>6</v>
      </c>
      <c r="G1820" s="21" t="s">
        <v>13</v>
      </c>
      <c r="H1820" s="22" t="s">
        <v>13</v>
      </c>
    </row>
    <row r="1821" spans="1:8" x14ac:dyDescent="0.25">
      <c r="A1821" s="141"/>
      <c r="B1821" s="113" t="s">
        <v>1322</v>
      </c>
      <c r="C1821" s="115"/>
      <c r="D1821" s="116" t="s">
        <v>906</v>
      </c>
      <c r="E1821" s="116" t="s">
        <v>1321</v>
      </c>
      <c r="F1821" s="1" t="s">
        <v>2</v>
      </c>
      <c r="G1821" s="34" t="s">
        <v>1323</v>
      </c>
      <c r="H1821" s="39" t="s">
        <v>1324</v>
      </c>
    </row>
    <row r="1822" spans="1:8" x14ac:dyDescent="0.25">
      <c r="A1822" s="111"/>
      <c r="B1822" s="113"/>
      <c r="C1822" s="115"/>
      <c r="D1822" s="137"/>
      <c r="E1822" s="137"/>
      <c r="F1822" s="4" t="s">
        <v>4</v>
      </c>
      <c r="G1822" s="21" t="s">
        <v>168</v>
      </c>
      <c r="H1822" s="38" t="s">
        <v>1325</v>
      </c>
    </row>
    <row r="1823" spans="1:8" x14ac:dyDescent="0.25">
      <c r="A1823" s="111"/>
      <c r="B1823" s="113"/>
      <c r="C1823" s="115"/>
      <c r="D1823" s="137"/>
      <c r="E1823" s="137"/>
      <c r="F1823" s="4" t="s">
        <v>3</v>
      </c>
      <c r="G1823" s="5" t="s">
        <v>41</v>
      </c>
      <c r="H1823" s="12" t="s">
        <v>1326</v>
      </c>
    </row>
    <row r="1824" spans="1:8" x14ac:dyDescent="0.25">
      <c r="A1824" s="111"/>
      <c r="B1824" s="113"/>
      <c r="C1824" s="115"/>
      <c r="D1824" s="137"/>
      <c r="E1824" s="137"/>
      <c r="F1824" s="4" t="s">
        <v>5</v>
      </c>
      <c r="G1824" s="21" t="s">
        <v>13</v>
      </c>
      <c r="H1824" s="22" t="s">
        <v>13</v>
      </c>
    </row>
    <row r="1825" spans="1:8" ht="15.75" thickBot="1" x14ac:dyDescent="0.3">
      <c r="A1825" s="145"/>
      <c r="B1825" s="136"/>
      <c r="C1825" s="138"/>
      <c r="D1825" s="144"/>
      <c r="E1825" s="144"/>
      <c r="F1825" s="27" t="s">
        <v>6</v>
      </c>
      <c r="G1825" s="21" t="s">
        <v>13</v>
      </c>
      <c r="H1825" s="22" t="s">
        <v>13</v>
      </c>
    </row>
    <row r="1826" spans="1:8" x14ac:dyDescent="0.25">
      <c r="A1826" s="141"/>
      <c r="B1826" s="113" t="s">
        <v>1328</v>
      </c>
      <c r="C1826" s="115"/>
      <c r="D1826" s="116" t="s">
        <v>906</v>
      </c>
      <c r="E1826" s="116" t="s">
        <v>1327</v>
      </c>
      <c r="F1826" s="1" t="s">
        <v>2</v>
      </c>
      <c r="G1826" s="2" t="s">
        <v>71</v>
      </c>
      <c r="H1826" s="3" t="s">
        <v>1329</v>
      </c>
    </row>
    <row r="1827" spans="1:8" x14ac:dyDescent="0.25">
      <c r="A1827" s="111"/>
      <c r="B1827" s="113"/>
      <c r="C1827" s="115"/>
      <c r="D1827" s="137"/>
      <c r="E1827" s="137"/>
      <c r="F1827" s="4" t="s">
        <v>4</v>
      </c>
      <c r="G1827" s="21" t="s">
        <v>168</v>
      </c>
      <c r="H1827" s="12" t="s">
        <v>1330</v>
      </c>
    </row>
    <row r="1828" spans="1:8" x14ac:dyDescent="0.25">
      <c r="A1828" s="111"/>
      <c r="B1828" s="113"/>
      <c r="C1828" s="115"/>
      <c r="D1828" s="137"/>
      <c r="E1828" s="137"/>
      <c r="F1828" s="4" t="s">
        <v>3</v>
      </c>
      <c r="G1828" s="5" t="s">
        <v>41</v>
      </c>
      <c r="H1828" s="6" t="s">
        <v>1331</v>
      </c>
    </row>
    <row r="1829" spans="1:8" x14ac:dyDescent="0.25">
      <c r="A1829" s="111"/>
      <c r="B1829" s="113"/>
      <c r="C1829" s="115"/>
      <c r="D1829" s="137"/>
      <c r="E1829" s="137"/>
      <c r="F1829" s="4" t="s">
        <v>5</v>
      </c>
      <c r="G1829" s="21" t="s">
        <v>13</v>
      </c>
      <c r="H1829" s="22" t="s">
        <v>13</v>
      </c>
    </row>
    <row r="1830" spans="1:8" ht="15.75" thickBot="1" x14ac:dyDescent="0.3">
      <c r="A1830" s="145"/>
      <c r="B1830" s="136"/>
      <c r="C1830" s="138"/>
      <c r="D1830" s="144"/>
      <c r="E1830" s="144"/>
      <c r="F1830" s="27" t="s">
        <v>6</v>
      </c>
      <c r="G1830" s="21" t="s">
        <v>13</v>
      </c>
      <c r="H1830" s="22" t="s">
        <v>13</v>
      </c>
    </row>
    <row r="1831" spans="1:8" x14ac:dyDescent="0.25">
      <c r="A1831" s="141"/>
      <c r="B1831" s="113" t="s">
        <v>1392</v>
      </c>
      <c r="C1831" s="115"/>
      <c r="D1831" s="116" t="s">
        <v>906</v>
      </c>
      <c r="E1831" s="116" t="s">
        <v>1332</v>
      </c>
      <c r="F1831" s="1" t="s">
        <v>2</v>
      </c>
      <c r="G1831" s="34" t="s">
        <v>1333</v>
      </c>
      <c r="H1831" s="39" t="s">
        <v>1334</v>
      </c>
    </row>
    <row r="1832" spans="1:8" x14ac:dyDescent="0.25">
      <c r="A1832" s="111"/>
      <c r="B1832" s="113"/>
      <c r="C1832" s="115"/>
      <c r="D1832" s="137"/>
      <c r="E1832" s="137"/>
      <c r="F1832" s="4" t="s">
        <v>4</v>
      </c>
      <c r="G1832" s="21" t="s">
        <v>168</v>
      </c>
      <c r="H1832" s="22"/>
    </row>
    <row r="1833" spans="1:8" x14ac:dyDescent="0.25">
      <c r="A1833" s="111"/>
      <c r="B1833" s="113"/>
      <c r="C1833" s="115"/>
      <c r="D1833" s="137"/>
      <c r="E1833" s="137"/>
      <c r="F1833" s="4" t="s">
        <v>3</v>
      </c>
      <c r="G1833" s="5" t="s">
        <v>41</v>
      </c>
      <c r="H1833" s="6"/>
    </row>
    <row r="1834" spans="1:8" x14ac:dyDescent="0.25">
      <c r="A1834" s="111"/>
      <c r="B1834" s="113"/>
      <c r="C1834" s="115"/>
      <c r="D1834" s="137"/>
      <c r="E1834" s="137"/>
      <c r="F1834" s="4" t="s">
        <v>5</v>
      </c>
      <c r="G1834" s="21" t="s">
        <v>13</v>
      </c>
      <c r="H1834" s="22" t="s">
        <v>13</v>
      </c>
    </row>
    <row r="1835" spans="1:8" ht="15.75" thickBot="1" x14ac:dyDescent="0.3">
      <c r="A1835" s="145"/>
      <c r="B1835" s="136"/>
      <c r="C1835" s="138"/>
      <c r="D1835" s="144"/>
      <c r="E1835" s="144"/>
      <c r="F1835" s="27" t="s">
        <v>6</v>
      </c>
      <c r="G1835" s="21" t="s">
        <v>13</v>
      </c>
      <c r="H1835" s="22" t="s">
        <v>13</v>
      </c>
    </row>
    <row r="1836" spans="1:8" x14ac:dyDescent="0.25">
      <c r="A1836" s="141"/>
      <c r="B1836" s="113" t="s">
        <v>1391</v>
      </c>
      <c r="C1836" s="115"/>
      <c r="D1836" s="116" t="s">
        <v>906</v>
      </c>
      <c r="E1836" s="116" t="s">
        <v>1335</v>
      </c>
      <c r="F1836" s="1" t="s">
        <v>2</v>
      </c>
      <c r="G1836" s="2" t="s">
        <v>196</v>
      </c>
      <c r="H1836" s="3" t="s">
        <v>1336</v>
      </c>
    </row>
    <row r="1837" spans="1:8" x14ac:dyDescent="0.25">
      <c r="A1837" s="111"/>
      <c r="B1837" s="113"/>
      <c r="C1837" s="115"/>
      <c r="D1837" s="137"/>
      <c r="E1837" s="137"/>
      <c r="F1837" s="4" t="s">
        <v>4</v>
      </c>
      <c r="G1837" s="21" t="s">
        <v>168</v>
      </c>
      <c r="H1837" s="12"/>
    </row>
    <row r="1838" spans="1:8" x14ac:dyDescent="0.25">
      <c r="A1838" s="111"/>
      <c r="B1838" s="113"/>
      <c r="C1838" s="115"/>
      <c r="D1838" s="137"/>
      <c r="E1838" s="137"/>
      <c r="F1838" s="4" t="s">
        <v>3</v>
      </c>
      <c r="G1838" s="5" t="s">
        <v>41</v>
      </c>
      <c r="H1838" s="6"/>
    </row>
    <row r="1839" spans="1:8" x14ac:dyDescent="0.25">
      <c r="A1839" s="111"/>
      <c r="B1839" s="113"/>
      <c r="C1839" s="115"/>
      <c r="D1839" s="137"/>
      <c r="E1839" s="137"/>
      <c r="F1839" s="4" t="s">
        <v>5</v>
      </c>
      <c r="G1839" s="21" t="s">
        <v>13</v>
      </c>
      <c r="H1839" s="22" t="s">
        <v>13</v>
      </c>
    </row>
    <row r="1840" spans="1:8" ht="15.75" thickBot="1" x14ac:dyDescent="0.3">
      <c r="A1840" s="145"/>
      <c r="B1840" s="136"/>
      <c r="C1840" s="138"/>
      <c r="D1840" s="144"/>
      <c r="E1840" s="144"/>
      <c r="F1840" s="27" t="s">
        <v>6</v>
      </c>
      <c r="G1840" s="21" t="s">
        <v>13</v>
      </c>
      <c r="H1840" s="22" t="s">
        <v>13</v>
      </c>
    </row>
    <row r="1841" spans="1:8" x14ac:dyDescent="0.25">
      <c r="A1841" s="141"/>
      <c r="B1841" s="113" t="s">
        <v>1390</v>
      </c>
      <c r="C1841" s="115"/>
      <c r="D1841" s="116" t="s">
        <v>906</v>
      </c>
      <c r="E1841" s="116" t="s">
        <v>1382</v>
      </c>
      <c r="F1841" s="1" t="s">
        <v>2</v>
      </c>
      <c r="G1841" s="34" t="s">
        <v>196</v>
      </c>
      <c r="H1841" s="35" t="s">
        <v>1383</v>
      </c>
    </row>
    <row r="1842" spans="1:8" x14ac:dyDescent="0.25">
      <c r="A1842" s="111"/>
      <c r="B1842" s="113"/>
      <c r="C1842" s="115"/>
      <c r="D1842" s="137"/>
      <c r="E1842" s="137"/>
      <c r="F1842" s="4" t="s">
        <v>4</v>
      </c>
      <c r="G1842" s="21" t="s">
        <v>168</v>
      </c>
      <c r="H1842" s="38" t="s">
        <v>1384</v>
      </c>
    </row>
    <row r="1843" spans="1:8" x14ac:dyDescent="0.25">
      <c r="A1843" s="111"/>
      <c r="B1843" s="113"/>
      <c r="C1843" s="115"/>
      <c r="D1843" s="137"/>
      <c r="E1843" s="137"/>
      <c r="F1843" s="4" t="s">
        <v>3</v>
      </c>
      <c r="G1843" s="5" t="s">
        <v>41</v>
      </c>
      <c r="H1843" s="12" t="s">
        <v>1385</v>
      </c>
    </row>
    <row r="1844" spans="1:8" x14ac:dyDescent="0.25">
      <c r="A1844" s="111"/>
      <c r="B1844" s="113"/>
      <c r="C1844" s="115"/>
      <c r="D1844" s="137"/>
      <c r="E1844" s="137"/>
      <c r="F1844" s="4" t="s">
        <v>5</v>
      </c>
      <c r="G1844" s="21" t="s">
        <v>13</v>
      </c>
      <c r="H1844" s="22" t="s">
        <v>13</v>
      </c>
    </row>
    <row r="1845" spans="1:8" ht="15.75" thickBot="1" x14ac:dyDescent="0.3">
      <c r="A1845" s="145"/>
      <c r="B1845" s="136"/>
      <c r="C1845" s="138"/>
      <c r="D1845" s="144"/>
      <c r="E1845" s="144"/>
      <c r="F1845" s="27" t="s">
        <v>6</v>
      </c>
      <c r="G1845" s="21" t="s">
        <v>13</v>
      </c>
      <c r="H1845" s="22" t="s">
        <v>13</v>
      </c>
    </row>
    <row r="1846" spans="1:8" x14ac:dyDescent="0.25">
      <c r="A1846" s="141"/>
      <c r="B1846" s="113" t="s">
        <v>1389</v>
      </c>
      <c r="C1846" s="115"/>
      <c r="D1846" s="116" t="s">
        <v>906</v>
      </c>
      <c r="E1846" s="116" t="s">
        <v>1386</v>
      </c>
      <c r="F1846" s="1" t="s">
        <v>2</v>
      </c>
      <c r="G1846" s="2" t="s">
        <v>196</v>
      </c>
      <c r="H1846" s="3" t="s">
        <v>1387</v>
      </c>
    </row>
    <row r="1847" spans="1:8" x14ac:dyDescent="0.25">
      <c r="A1847" s="111"/>
      <c r="B1847" s="113"/>
      <c r="C1847" s="115"/>
      <c r="D1847" s="137"/>
      <c r="E1847" s="137"/>
      <c r="F1847" s="4" t="s">
        <v>4</v>
      </c>
      <c r="G1847" s="21" t="s">
        <v>168</v>
      </c>
      <c r="H1847" s="12" t="s">
        <v>1388</v>
      </c>
    </row>
    <row r="1848" spans="1:8" x14ac:dyDescent="0.25">
      <c r="A1848" s="111"/>
      <c r="B1848" s="113"/>
      <c r="C1848" s="115"/>
      <c r="D1848" s="137"/>
      <c r="E1848" s="137"/>
      <c r="F1848" s="4" t="s">
        <v>3</v>
      </c>
      <c r="G1848" s="21" t="s">
        <v>13</v>
      </c>
      <c r="H1848" s="22" t="s">
        <v>13</v>
      </c>
    </row>
    <row r="1849" spans="1:8" x14ac:dyDescent="0.25">
      <c r="A1849" s="111"/>
      <c r="B1849" s="113"/>
      <c r="C1849" s="115"/>
      <c r="D1849" s="137"/>
      <c r="E1849" s="137"/>
      <c r="F1849" s="4" t="s">
        <v>5</v>
      </c>
      <c r="G1849" s="21" t="s">
        <v>13</v>
      </c>
      <c r="H1849" s="22" t="s">
        <v>13</v>
      </c>
    </row>
    <row r="1850" spans="1:8" ht="15.75" thickBot="1" x14ac:dyDescent="0.3">
      <c r="A1850" s="145"/>
      <c r="B1850" s="136"/>
      <c r="C1850" s="138"/>
      <c r="D1850" s="144"/>
      <c r="E1850" s="144"/>
      <c r="F1850" s="27" t="s">
        <v>6</v>
      </c>
      <c r="G1850" s="21" t="s">
        <v>13</v>
      </c>
      <c r="H1850" s="22" t="s">
        <v>13</v>
      </c>
    </row>
    <row r="1851" spans="1:8" x14ac:dyDescent="0.25">
      <c r="A1851" s="141"/>
      <c r="B1851" s="113" t="s">
        <v>1395</v>
      </c>
      <c r="C1851" s="115"/>
      <c r="D1851" s="116" t="s">
        <v>906</v>
      </c>
      <c r="E1851" s="116" t="s">
        <v>1393</v>
      </c>
      <c r="F1851" s="1" t="s">
        <v>2</v>
      </c>
      <c r="G1851" s="34" t="s">
        <v>225</v>
      </c>
      <c r="H1851" s="35" t="s">
        <v>1397</v>
      </c>
    </row>
    <row r="1852" spans="1:8" x14ac:dyDescent="0.25">
      <c r="A1852" s="111"/>
      <c r="B1852" s="113"/>
      <c r="C1852" s="115"/>
      <c r="D1852" s="137"/>
      <c r="E1852" s="137"/>
      <c r="F1852" s="18" t="s">
        <v>2</v>
      </c>
      <c r="G1852" s="36" t="s">
        <v>225</v>
      </c>
      <c r="H1852" s="37" t="s">
        <v>1398</v>
      </c>
    </row>
    <row r="1853" spans="1:8" x14ac:dyDescent="0.25">
      <c r="A1853" s="111"/>
      <c r="B1853" s="113"/>
      <c r="C1853" s="115"/>
      <c r="D1853" s="137"/>
      <c r="E1853" s="137"/>
      <c r="F1853" s="18" t="s">
        <v>2</v>
      </c>
      <c r="G1853" s="36" t="s">
        <v>304</v>
      </c>
      <c r="H1853" s="47" t="s">
        <v>1399</v>
      </c>
    </row>
    <row r="1854" spans="1:8" x14ac:dyDescent="0.25">
      <c r="A1854" s="111"/>
      <c r="B1854" s="113"/>
      <c r="C1854" s="115"/>
      <c r="D1854" s="137"/>
      <c r="E1854" s="137"/>
      <c r="F1854" s="4" t="s">
        <v>4</v>
      </c>
      <c r="G1854" s="5" t="s">
        <v>107</v>
      </c>
      <c r="H1854" s="22" t="s">
        <v>1401</v>
      </c>
    </row>
    <row r="1855" spans="1:8" x14ac:dyDescent="0.25">
      <c r="A1855" s="111"/>
      <c r="B1855" s="113"/>
      <c r="C1855" s="115"/>
      <c r="D1855" s="137"/>
      <c r="E1855" s="137"/>
      <c r="F1855" s="4" t="s">
        <v>3</v>
      </c>
      <c r="G1855" s="5" t="s">
        <v>41</v>
      </c>
      <c r="H1855" s="22" t="s">
        <v>1400</v>
      </c>
    </row>
    <row r="1856" spans="1:8" x14ac:dyDescent="0.25">
      <c r="A1856" s="111"/>
      <c r="B1856" s="113"/>
      <c r="C1856" s="115"/>
      <c r="D1856" s="137"/>
      <c r="E1856" s="137"/>
      <c r="F1856" s="4" t="s">
        <v>5</v>
      </c>
      <c r="G1856" s="21" t="s">
        <v>13</v>
      </c>
      <c r="H1856" s="22" t="s">
        <v>13</v>
      </c>
    </row>
    <row r="1857" spans="1:8" ht="15.75" thickBot="1" x14ac:dyDescent="0.3">
      <c r="A1857" s="145"/>
      <c r="B1857" s="136"/>
      <c r="C1857" s="138"/>
      <c r="D1857" s="144"/>
      <c r="E1857" s="144"/>
      <c r="F1857" s="27" t="s">
        <v>6</v>
      </c>
      <c r="G1857" s="21" t="s">
        <v>13</v>
      </c>
      <c r="H1857" s="22" t="s">
        <v>13</v>
      </c>
    </row>
    <row r="1858" spans="1:8" x14ac:dyDescent="0.25">
      <c r="A1858" s="141"/>
      <c r="B1858" s="113" t="s">
        <v>1396</v>
      </c>
      <c r="C1858" s="115"/>
      <c r="D1858" s="116" t="s">
        <v>906</v>
      </c>
      <c r="E1858" s="116" t="s">
        <v>1394</v>
      </c>
      <c r="F1858" s="1" t="s">
        <v>2</v>
      </c>
      <c r="G1858" s="2" t="s">
        <v>83</v>
      </c>
      <c r="H1858" s="3" t="s">
        <v>1402</v>
      </c>
    </row>
    <row r="1859" spans="1:8" x14ac:dyDescent="0.25">
      <c r="A1859" s="111"/>
      <c r="B1859" s="113"/>
      <c r="C1859" s="115"/>
      <c r="D1859" s="137"/>
      <c r="E1859" s="137"/>
      <c r="F1859" s="4" t="s">
        <v>4</v>
      </c>
      <c r="G1859" s="5" t="s">
        <v>168</v>
      </c>
      <c r="H1859" s="12" t="s">
        <v>1403</v>
      </c>
    </row>
    <row r="1860" spans="1:8" x14ac:dyDescent="0.25">
      <c r="A1860" s="111"/>
      <c r="B1860" s="113"/>
      <c r="C1860" s="115"/>
      <c r="D1860" s="137"/>
      <c r="E1860" s="137"/>
      <c r="F1860" s="4" t="s">
        <v>3</v>
      </c>
      <c r="G1860" s="5" t="s">
        <v>41</v>
      </c>
      <c r="H1860" s="6" t="s">
        <v>1404</v>
      </c>
    </row>
    <row r="1861" spans="1:8" x14ac:dyDescent="0.25">
      <c r="A1861" s="111"/>
      <c r="B1861" s="113"/>
      <c r="C1861" s="115"/>
      <c r="D1861" s="137"/>
      <c r="E1861" s="137"/>
      <c r="F1861" s="4" t="s">
        <v>5</v>
      </c>
      <c r="G1861" s="21" t="s">
        <v>13</v>
      </c>
      <c r="H1861" s="22" t="s">
        <v>13</v>
      </c>
    </row>
    <row r="1862" spans="1:8" ht="15.75" thickBot="1" x14ac:dyDescent="0.3">
      <c r="A1862" s="145"/>
      <c r="B1862" s="136"/>
      <c r="C1862" s="138"/>
      <c r="D1862" s="144"/>
      <c r="E1862" s="144"/>
      <c r="F1862" s="27" t="s">
        <v>6</v>
      </c>
      <c r="G1862" s="21" t="s">
        <v>13</v>
      </c>
      <c r="H1862" s="22" t="s">
        <v>13</v>
      </c>
    </row>
    <row r="1863" spans="1:8" x14ac:dyDescent="0.25">
      <c r="A1863" s="141"/>
      <c r="B1863" s="113"/>
      <c r="C1863" s="115"/>
      <c r="D1863" s="116"/>
      <c r="E1863" s="116"/>
      <c r="F1863" s="1" t="s">
        <v>2</v>
      </c>
      <c r="G1863" s="34"/>
      <c r="H1863" s="35"/>
    </row>
    <row r="1864" spans="1:8" x14ac:dyDescent="0.25">
      <c r="A1864" s="111"/>
      <c r="B1864" s="113"/>
      <c r="C1864" s="115"/>
      <c r="D1864" s="137"/>
      <c r="E1864" s="137"/>
      <c r="F1864" s="4" t="s">
        <v>4</v>
      </c>
      <c r="G1864" s="21"/>
      <c r="H1864" s="22"/>
    </row>
    <row r="1865" spans="1:8" x14ac:dyDescent="0.25">
      <c r="A1865" s="111"/>
      <c r="B1865" s="113"/>
      <c r="C1865" s="115"/>
      <c r="D1865" s="137"/>
      <c r="E1865" s="137"/>
      <c r="F1865" s="4" t="s">
        <v>3</v>
      </c>
      <c r="G1865" s="5"/>
      <c r="H1865" s="6"/>
    </row>
    <row r="1866" spans="1:8" x14ac:dyDescent="0.25">
      <c r="A1866" s="111"/>
      <c r="B1866" s="113"/>
      <c r="C1866" s="115"/>
      <c r="D1866" s="137"/>
      <c r="E1866" s="137"/>
      <c r="F1866" s="4" t="s">
        <v>5</v>
      </c>
      <c r="G1866" s="21"/>
      <c r="H1866" s="22"/>
    </row>
    <row r="1867" spans="1:8" ht="15.75" thickBot="1" x14ac:dyDescent="0.3">
      <c r="A1867" s="145"/>
      <c r="B1867" s="136"/>
      <c r="C1867" s="138"/>
      <c r="D1867" s="144"/>
      <c r="E1867" s="144"/>
      <c r="F1867" s="27" t="s">
        <v>6</v>
      </c>
      <c r="G1867" s="21"/>
      <c r="H1867" s="22"/>
    </row>
    <row r="1868" spans="1:8" x14ac:dyDescent="0.25">
      <c r="A1868" s="141"/>
      <c r="B1868" s="113"/>
      <c r="C1868" s="115"/>
      <c r="D1868" s="116"/>
      <c r="E1868" s="116"/>
      <c r="F1868" s="1" t="s">
        <v>2</v>
      </c>
      <c r="G1868" s="2"/>
      <c r="H1868" s="3"/>
    </row>
    <row r="1869" spans="1:8" x14ac:dyDescent="0.25">
      <c r="A1869" s="111"/>
      <c r="B1869" s="113"/>
      <c r="C1869" s="115"/>
      <c r="D1869" s="137"/>
      <c r="E1869" s="137"/>
      <c r="F1869" s="4" t="s">
        <v>4</v>
      </c>
      <c r="G1869" s="5"/>
      <c r="H1869" s="12"/>
    </row>
    <row r="1870" spans="1:8" x14ac:dyDescent="0.25">
      <c r="A1870" s="111"/>
      <c r="B1870" s="113"/>
      <c r="C1870" s="115"/>
      <c r="D1870" s="137"/>
      <c r="E1870" s="137"/>
      <c r="F1870" s="4" t="s">
        <v>3</v>
      </c>
      <c r="G1870" s="5"/>
      <c r="H1870" s="6"/>
    </row>
    <row r="1871" spans="1:8" x14ac:dyDescent="0.25">
      <c r="A1871" s="111"/>
      <c r="B1871" s="113"/>
      <c r="C1871" s="115"/>
      <c r="D1871" s="137"/>
      <c r="E1871" s="137"/>
      <c r="F1871" s="4" t="s">
        <v>5</v>
      </c>
      <c r="G1871" s="21"/>
      <c r="H1871" s="22"/>
    </row>
    <row r="1872" spans="1:8" ht="15.75" thickBot="1" x14ac:dyDescent="0.3">
      <c r="A1872" s="145"/>
      <c r="B1872" s="136"/>
      <c r="C1872" s="138"/>
      <c r="D1872" s="144"/>
      <c r="E1872" s="144"/>
      <c r="F1872" s="27" t="s">
        <v>6</v>
      </c>
      <c r="G1872" s="21"/>
      <c r="H1872" s="22"/>
    </row>
    <row r="1873" spans="1:8" x14ac:dyDescent="0.25">
      <c r="A1873" s="141"/>
      <c r="B1873" s="113"/>
      <c r="C1873" s="115"/>
      <c r="D1873" s="116"/>
      <c r="E1873" s="116"/>
      <c r="F1873" s="1" t="s">
        <v>2</v>
      </c>
      <c r="G1873" s="34"/>
      <c r="H1873" s="35"/>
    </row>
    <row r="1874" spans="1:8" x14ac:dyDescent="0.25">
      <c r="A1874" s="111"/>
      <c r="B1874" s="113"/>
      <c r="C1874" s="115"/>
      <c r="D1874" s="137"/>
      <c r="E1874" s="137"/>
      <c r="F1874" s="4" t="s">
        <v>4</v>
      </c>
      <c r="G1874" s="21"/>
      <c r="H1874" s="22"/>
    </row>
    <row r="1875" spans="1:8" x14ac:dyDescent="0.25">
      <c r="A1875" s="111"/>
      <c r="B1875" s="113"/>
      <c r="C1875" s="115"/>
      <c r="D1875" s="137"/>
      <c r="E1875" s="137"/>
      <c r="F1875" s="4" t="s">
        <v>3</v>
      </c>
      <c r="G1875" s="5"/>
      <c r="H1875" s="6"/>
    </row>
    <row r="1876" spans="1:8" x14ac:dyDescent="0.25">
      <c r="A1876" s="111"/>
      <c r="B1876" s="113"/>
      <c r="C1876" s="115"/>
      <c r="D1876" s="137"/>
      <c r="E1876" s="137"/>
      <c r="F1876" s="4" t="s">
        <v>5</v>
      </c>
      <c r="G1876" s="21"/>
      <c r="H1876" s="22"/>
    </row>
    <row r="1877" spans="1:8" ht="15.75" thickBot="1" x14ac:dyDescent="0.3">
      <c r="A1877" s="145"/>
      <c r="B1877" s="136"/>
      <c r="C1877" s="138"/>
      <c r="D1877" s="144"/>
      <c r="E1877" s="144"/>
      <c r="F1877" s="27" t="s">
        <v>6</v>
      </c>
      <c r="G1877" s="21"/>
      <c r="H1877" s="22"/>
    </row>
    <row r="1878" spans="1:8" x14ac:dyDescent="0.25">
      <c r="A1878" s="141"/>
      <c r="B1878" s="113"/>
      <c r="C1878" s="115"/>
      <c r="D1878" s="116"/>
      <c r="E1878" s="116"/>
      <c r="F1878" s="1" t="s">
        <v>2</v>
      </c>
      <c r="G1878" s="2"/>
      <c r="H1878" s="3"/>
    </row>
    <row r="1879" spans="1:8" x14ac:dyDescent="0.25">
      <c r="A1879" s="111"/>
      <c r="B1879" s="113"/>
      <c r="C1879" s="115"/>
      <c r="D1879" s="137"/>
      <c r="E1879" s="137"/>
      <c r="F1879" s="4" t="s">
        <v>4</v>
      </c>
      <c r="G1879" s="5"/>
      <c r="H1879" s="12"/>
    </row>
    <row r="1880" spans="1:8" x14ac:dyDescent="0.25">
      <c r="A1880" s="111"/>
      <c r="B1880" s="113"/>
      <c r="C1880" s="115"/>
      <c r="D1880" s="137"/>
      <c r="E1880" s="137"/>
      <c r="F1880" s="4" t="s">
        <v>3</v>
      </c>
      <c r="G1880" s="5"/>
      <c r="H1880" s="6"/>
    </row>
    <row r="1881" spans="1:8" x14ac:dyDescent="0.25">
      <c r="A1881" s="111"/>
      <c r="B1881" s="113"/>
      <c r="C1881" s="115"/>
      <c r="D1881" s="137"/>
      <c r="E1881" s="137"/>
      <c r="F1881" s="4" t="s">
        <v>5</v>
      </c>
      <c r="G1881" s="21"/>
      <c r="H1881" s="22"/>
    </row>
    <row r="1882" spans="1:8" ht="15.75" thickBot="1" x14ac:dyDescent="0.3">
      <c r="A1882" s="145"/>
      <c r="B1882" s="136"/>
      <c r="C1882" s="138"/>
      <c r="D1882" s="144"/>
      <c r="E1882" s="144"/>
      <c r="F1882" s="27" t="s">
        <v>6</v>
      </c>
      <c r="G1882" s="21"/>
      <c r="H1882" s="22"/>
    </row>
    <row r="1883" spans="1:8" x14ac:dyDescent="0.25">
      <c r="A1883" s="141"/>
      <c r="B1883" s="113"/>
      <c r="C1883" s="115"/>
      <c r="D1883" s="116"/>
      <c r="E1883" s="116"/>
      <c r="F1883" s="1" t="s">
        <v>2</v>
      </c>
      <c r="G1883" s="34"/>
      <c r="H1883" s="35"/>
    </row>
    <row r="1884" spans="1:8" x14ac:dyDescent="0.25">
      <c r="A1884" s="111"/>
      <c r="B1884" s="113"/>
      <c r="C1884" s="115"/>
      <c r="D1884" s="137"/>
      <c r="E1884" s="137"/>
      <c r="F1884" s="4" t="s">
        <v>4</v>
      </c>
      <c r="G1884" s="21"/>
      <c r="H1884" s="22"/>
    </row>
    <row r="1885" spans="1:8" x14ac:dyDescent="0.25">
      <c r="A1885" s="111"/>
      <c r="B1885" s="113"/>
      <c r="C1885" s="115"/>
      <c r="D1885" s="137"/>
      <c r="E1885" s="137"/>
      <c r="F1885" s="4" t="s">
        <v>3</v>
      </c>
      <c r="G1885" s="5"/>
      <c r="H1885" s="6"/>
    </row>
    <row r="1886" spans="1:8" x14ac:dyDescent="0.25">
      <c r="A1886" s="111"/>
      <c r="B1886" s="113"/>
      <c r="C1886" s="115"/>
      <c r="D1886" s="137"/>
      <c r="E1886" s="137"/>
      <c r="F1886" s="4" t="s">
        <v>5</v>
      </c>
      <c r="G1886" s="21"/>
      <c r="H1886" s="22"/>
    </row>
    <row r="1887" spans="1:8" ht="15.75" thickBot="1" x14ac:dyDescent="0.3">
      <c r="A1887" s="145"/>
      <c r="B1887" s="136"/>
      <c r="C1887" s="138"/>
      <c r="D1887" s="144"/>
      <c r="E1887" s="144"/>
      <c r="F1887" s="27" t="s">
        <v>6</v>
      </c>
      <c r="G1887" s="21"/>
      <c r="H1887" s="22"/>
    </row>
    <row r="1888" spans="1:8" x14ac:dyDescent="0.25">
      <c r="A1888" s="141"/>
      <c r="B1888" s="113"/>
      <c r="C1888" s="115"/>
      <c r="D1888" s="116"/>
      <c r="E1888" s="116"/>
      <c r="F1888" s="1" t="s">
        <v>2</v>
      </c>
      <c r="G1888" s="34"/>
      <c r="H1888" s="35"/>
    </row>
    <row r="1889" spans="1:8" x14ac:dyDescent="0.25">
      <c r="A1889" s="111"/>
      <c r="B1889" s="113"/>
      <c r="C1889" s="115"/>
      <c r="D1889" s="137"/>
      <c r="E1889" s="137"/>
      <c r="F1889" s="4" t="s">
        <v>4</v>
      </c>
      <c r="G1889" s="21"/>
      <c r="H1889" s="22"/>
    </row>
    <row r="1890" spans="1:8" x14ac:dyDescent="0.25">
      <c r="A1890" s="111"/>
      <c r="B1890" s="113"/>
      <c r="C1890" s="115"/>
      <c r="D1890" s="137"/>
      <c r="E1890" s="137"/>
      <c r="F1890" s="4" t="s">
        <v>3</v>
      </c>
      <c r="G1890" s="5"/>
      <c r="H1890" s="6"/>
    </row>
    <row r="1891" spans="1:8" x14ac:dyDescent="0.25">
      <c r="A1891" s="111"/>
      <c r="B1891" s="113"/>
      <c r="C1891" s="115"/>
      <c r="D1891" s="137"/>
      <c r="E1891" s="137"/>
      <c r="F1891" s="4" t="s">
        <v>5</v>
      </c>
      <c r="G1891" s="21"/>
      <c r="H1891" s="22"/>
    </row>
    <row r="1892" spans="1:8" ht="15.75" thickBot="1" x14ac:dyDescent="0.3">
      <c r="A1892" s="145"/>
      <c r="B1892" s="136"/>
      <c r="C1892" s="138"/>
      <c r="D1892" s="144"/>
      <c r="E1892" s="144"/>
      <c r="F1892" s="27" t="s">
        <v>6</v>
      </c>
      <c r="G1892" s="21"/>
      <c r="H1892" s="22"/>
    </row>
    <row r="1893" spans="1:8" x14ac:dyDescent="0.25">
      <c r="A1893" s="141"/>
      <c r="B1893" s="113"/>
      <c r="C1893" s="115"/>
      <c r="D1893" s="116"/>
      <c r="E1893" s="116"/>
      <c r="F1893" s="1" t="s">
        <v>2</v>
      </c>
      <c r="G1893" s="2"/>
      <c r="H1893" s="3"/>
    </row>
    <row r="1894" spans="1:8" x14ac:dyDescent="0.25">
      <c r="A1894" s="111"/>
      <c r="B1894" s="113"/>
      <c r="C1894" s="115"/>
      <c r="D1894" s="137"/>
      <c r="E1894" s="137"/>
      <c r="F1894" s="4" t="s">
        <v>4</v>
      </c>
      <c r="G1894" s="5"/>
      <c r="H1894" s="12"/>
    </row>
    <row r="1895" spans="1:8" x14ac:dyDescent="0.25">
      <c r="A1895" s="111"/>
      <c r="B1895" s="113"/>
      <c r="C1895" s="115"/>
      <c r="D1895" s="137"/>
      <c r="E1895" s="137"/>
      <c r="F1895" s="4" t="s">
        <v>3</v>
      </c>
      <c r="G1895" s="5"/>
      <c r="H1895" s="6"/>
    </row>
    <row r="1896" spans="1:8" x14ac:dyDescent="0.25">
      <c r="A1896" s="111"/>
      <c r="B1896" s="113"/>
      <c r="C1896" s="115"/>
      <c r="D1896" s="137"/>
      <c r="E1896" s="137"/>
      <c r="F1896" s="4" t="s">
        <v>5</v>
      </c>
      <c r="G1896" s="21"/>
      <c r="H1896" s="22"/>
    </row>
    <row r="1897" spans="1:8" ht="15.75" thickBot="1" x14ac:dyDescent="0.3">
      <c r="A1897" s="145"/>
      <c r="B1897" s="136"/>
      <c r="C1897" s="138"/>
      <c r="D1897" s="144"/>
      <c r="E1897" s="144"/>
      <c r="F1897" s="27" t="s">
        <v>6</v>
      </c>
      <c r="G1897" s="21"/>
      <c r="H1897" s="22"/>
    </row>
    <row r="1898" spans="1:8" x14ac:dyDescent="0.25">
      <c r="A1898" s="141"/>
      <c r="B1898" s="113"/>
      <c r="C1898" s="115"/>
      <c r="D1898" s="116"/>
      <c r="E1898" s="116"/>
      <c r="F1898" s="1" t="s">
        <v>2</v>
      </c>
      <c r="G1898" s="34"/>
      <c r="H1898" s="35"/>
    </row>
    <row r="1899" spans="1:8" x14ac:dyDescent="0.25">
      <c r="A1899" s="111"/>
      <c r="B1899" s="113"/>
      <c r="C1899" s="115"/>
      <c r="D1899" s="137"/>
      <c r="E1899" s="137"/>
      <c r="F1899" s="4" t="s">
        <v>4</v>
      </c>
      <c r="G1899" s="21"/>
      <c r="H1899" s="22"/>
    </row>
    <row r="1900" spans="1:8" x14ac:dyDescent="0.25">
      <c r="A1900" s="111"/>
      <c r="B1900" s="113"/>
      <c r="C1900" s="115"/>
      <c r="D1900" s="137"/>
      <c r="E1900" s="137"/>
      <c r="F1900" s="4" t="s">
        <v>3</v>
      </c>
      <c r="G1900" s="5"/>
      <c r="H1900" s="6"/>
    </row>
    <row r="1901" spans="1:8" x14ac:dyDescent="0.25">
      <c r="A1901" s="111"/>
      <c r="B1901" s="113"/>
      <c r="C1901" s="115"/>
      <c r="D1901" s="137"/>
      <c r="E1901" s="137"/>
      <c r="F1901" s="4" t="s">
        <v>5</v>
      </c>
      <c r="G1901" s="21"/>
      <c r="H1901" s="22"/>
    </row>
    <row r="1902" spans="1:8" ht="15.75" thickBot="1" x14ac:dyDescent="0.3">
      <c r="A1902" s="145"/>
      <c r="B1902" s="136"/>
      <c r="C1902" s="138"/>
      <c r="D1902" s="144"/>
      <c r="E1902" s="144"/>
      <c r="F1902" s="27" t="s">
        <v>6</v>
      </c>
      <c r="G1902" s="21"/>
      <c r="H1902" s="22"/>
    </row>
    <row r="1903" spans="1:8" x14ac:dyDescent="0.25">
      <c r="A1903" s="141"/>
      <c r="B1903" s="113"/>
      <c r="C1903" s="115"/>
      <c r="D1903" s="116"/>
      <c r="E1903" s="116"/>
      <c r="F1903" s="1" t="s">
        <v>2</v>
      </c>
      <c r="G1903" s="2"/>
      <c r="H1903" s="3"/>
    </row>
    <row r="1904" spans="1:8" x14ac:dyDescent="0.25">
      <c r="A1904" s="111"/>
      <c r="B1904" s="113"/>
      <c r="C1904" s="115"/>
      <c r="D1904" s="137"/>
      <c r="E1904" s="137"/>
      <c r="F1904" s="4" t="s">
        <v>4</v>
      </c>
      <c r="G1904" s="5"/>
      <c r="H1904" s="12"/>
    </row>
    <row r="1905" spans="1:8" x14ac:dyDescent="0.25">
      <c r="A1905" s="111"/>
      <c r="B1905" s="113"/>
      <c r="C1905" s="115"/>
      <c r="D1905" s="137"/>
      <c r="E1905" s="137"/>
      <c r="F1905" s="4" t="s">
        <v>3</v>
      </c>
      <c r="G1905" s="5"/>
      <c r="H1905" s="6"/>
    </row>
    <row r="1906" spans="1:8" x14ac:dyDescent="0.25">
      <c r="A1906" s="111"/>
      <c r="B1906" s="113"/>
      <c r="C1906" s="115"/>
      <c r="D1906" s="137"/>
      <c r="E1906" s="137"/>
      <c r="F1906" s="4" t="s">
        <v>5</v>
      </c>
      <c r="G1906" s="21"/>
      <c r="H1906" s="22"/>
    </row>
    <row r="1907" spans="1:8" ht="15.75" thickBot="1" x14ac:dyDescent="0.3">
      <c r="A1907" s="145"/>
      <c r="B1907" s="136"/>
      <c r="C1907" s="138"/>
      <c r="D1907" s="144"/>
      <c r="E1907" s="144"/>
      <c r="F1907" s="27" t="s">
        <v>6</v>
      </c>
      <c r="G1907" s="21"/>
      <c r="H1907" s="22"/>
    </row>
    <row r="1908" spans="1:8" x14ac:dyDescent="0.25">
      <c r="A1908" s="141"/>
      <c r="B1908" s="113"/>
      <c r="C1908" s="115"/>
      <c r="D1908" s="116"/>
      <c r="E1908" s="116"/>
      <c r="F1908" s="1" t="s">
        <v>2</v>
      </c>
      <c r="G1908" s="34"/>
      <c r="H1908" s="35"/>
    </row>
    <row r="1909" spans="1:8" x14ac:dyDescent="0.25">
      <c r="A1909" s="111"/>
      <c r="B1909" s="113"/>
      <c r="C1909" s="115"/>
      <c r="D1909" s="137"/>
      <c r="E1909" s="137"/>
      <c r="F1909" s="4" t="s">
        <v>4</v>
      </c>
      <c r="G1909" s="21"/>
      <c r="H1909" s="22"/>
    </row>
    <row r="1910" spans="1:8" x14ac:dyDescent="0.25">
      <c r="A1910" s="111"/>
      <c r="B1910" s="113"/>
      <c r="C1910" s="115"/>
      <c r="D1910" s="137"/>
      <c r="E1910" s="137"/>
      <c r="F1910" s="4" t="s">
        <v>3</v>
      </c>
      <c r="G1910" s="5"/>
      <c r="H1910" s="6"/>
    </row>
    <row r="1911" spans="1:8" x14ac:dyDescent="0.25">
      <c r="A1911" s="111"/>
      <c r="B1911" s="113"/>
      <c r="C1911" s="115"/>
      <c r="D1911" s="137"/>
      <c r="E1911" s="137"/>
      <c r="F1911" s="4" t="s">
        <v>5</v>
      </c>
      <c r="G1911" s="21"/>
      <c r="H1911" s="22"/>
    </row>
    <row r="1912" spans="1:8" ht="15.75" thickBot="1" x14ac:dyDescent="0.3">
      <c r="A1912" s="145"/>
      <c r="B1912" s="136"/>
      <c r="C1912" s="138"/>
      <c r="D1912" s="144"/>
      <c r="E1912" s="144"/>
      <c r="F1912" s="27" t="s">
        <v>6</v>
      </c>
      <c r="G1912" s="21"/>
      <c r="H1912" s="22"/>
    </row>
    <row r="1913" spans="1:8" x14ac:dyDescent="0.25">
      <c r="A1913" s="141"/>
      <c r="B1913" s="113"/>
      <c r="C1913" s="115"/>
      <c r="D1913" s="116"/>
      <c r="E1913" s="116"/>
      <c r="F1913" s="1" t="s">
        <v>2</v>
      </c>
      <c r="G1913" s="34"/>
      <c r="H1913" s="35"/>
    </row>
    <row r="1914" spans="1:8" x14ac:dyDescent="0.25">
      <c r="A1914" s="111"/>
      <c r="B1914" s="113"/>
      <c r="C1914" s="115"/>
      <c r="D1914" s="137"/>
      <c r="E1914" s="137"/>
      <c r="F1914" s="4" t="s">
        <v>4</v>
      </c>
      <c r="G1914" s="21"/>
      <c r="H1914" s="22"/>
    </row>
    <row r="1915" spans="1:8" x14ac:dyDescent="0.25">
      <c r="A1915" s="111"/>
      <c r="B1915" s="113"/>
      <c r="C1915" s="115"/>
      <c r="D1915" s="137"/>
      <c r="E1915" s="137"/>
      <c r="F1915" s="4" t="s">
        <v>3</v>
      </c>
      <c r="G1915" s="5"/>
      <c r="H1915" s="6"/>
    </row>
    <row r="1916" spans="1:8" x14ac:dyDescent="0.25">
      <c r="A1916" s="111"/>
      <c r="B1916" s="113"/>
      <c r="C1916" s="115"/>
      <c r="D1916" s="137"/>
      <c r="E1916" s="137"/>
      <c r="F1916" s="4" t="s">
        <v>5</v>
      </c>
      <c r="G1916" s="21"/>
      <c r="H1916" s="22"/>
    </row>
    <row r="1917" spans="1:8" ht="15.75" thickBot="1" x14ac:dyDescent="0.3">
      <c r="A1917" s="145"/>
      <c r="B1917" s="136"/>
      <c r="C1917" s="138"/>
      <c r="D1917" s="144"/>
      <c r="E1917" s="144"/>
      <c r="F1917" s="27" t="s">
        <v>6</v>
      </c>
      <c r="G1917" s="21"/>
      <c r="H1917" s="22"/>
    </row>
    <row r="1918" spans="1:8" x14ac:dyDescent="0.25">
      <c r="A1918" s="141"/>
      <c r="B1918" s="113"/>
      <c r="C1918" s="115"/>
      <c r="D1918" s="116"/>
      <c r="E1918" s="116"/>
      <c r="F1918" s="1" t="s">
        <v>2</v>
      </c>
      <c r="G1918" s="2"/>
      <c r="H1918" s="3"/>
    </row>
    <row r="1919" spans="1:8" x14ac:dyDescent="0.25">
      <c r="A1919" s="111"/>
      <c r="B1919" s="113"/>
      <c r="C1919" s="115"/>
      <c r="D1919" s="137"/>
      <c r="E1919" s="137"/>
      <c r="F1919" s="4" t="s">
        <v>4</v>
      </c>
      <c r="G1919" s="5"/>
      <c r="H1919" s="12"/>
    </row>
    <row r="1920" spans="1:8" x14ac:dyDescent="0.25">
      <c r="A1920" s="111"/>
      <c r="B1920" s="113"/>
      <c r="C1920" s="115"/>
      <c r="D1920" s="137"/>
      <c r="E1920" s="137"/>
      <c r="F1920" s="4" t="s">
        <v>3</v>
      </c>
      <c r="G1920" s="5"/>
      <c r="H1920" s="6"/>
    </row>
    <row r="1921" spans="1:8" x14ac:dyDescent="0.25">
      <c r="A1921" s="111"/>
      <c r="B1921" s="113"/>
      <c r="C1921" s="115"/>
      <c r="D1921" s="137"/>
      <c r="E1921" s="137"/>
      <c r="F1921" s="4" t="s">
        <v>5</v>
      </c>
      <c r="G1921" s="21"/>
      <c r="H1921" s="22"/>
    </row>
    <row r="1922" spans="1:8" ht="15.75" thickBot="1" x14ac:dyDescent="0.3">
      <c r="A1922" s="145"/>
      <c r="B1922" s="136"/>
      <c r="C1922" s="138"/>
      <c r="D1922" s="144"/>
      <c r="E1922" s="144"/>
      <c r="F1922" s="27" t="s">
        <v>6</v>
      </c>
      <c r="G1922" s="21"/>
      <c r="H1922" s="22"/>
    </row>
    <row r="1923" spans="1:8" x14ac:dyDescent="0.25">
      <c r="A1923" s="141"/>
      <c r="B1923" s="113"/>
      <c r="C1923" s="115"/>
      <c r="D1923" s="116"/>
      <c r="E1923" s="116"/>
      <c r="F1923" s="1" t="s">
        <v>2</v>
      </c>
      <c r="G1923" s="34"/>
      <c r="H1923" s="35"/>
    </row>
    <row r="1924" spans="1:8" x14ac:dyDescent="0.25">
      <c r="A1924" s="111"/>
      <c r="B1924" s="113"/>
      <c r="C1924" s="115"/>
      <c r="D1924" s="137"/>
      <c r="E1924" s="137"/>
      <c r="F1924" s="4" t="s">
        <v>4</v>
      </c>
      <c r="G1924" s="21"/>
      <c r="H1924" s="22"/>
    </row>
    <row r="1925" spans="1:8" x14ac:dyDescent="0.25">
      <c r="A1925" s="111"/>
      <c r="B1925" s="113"/>
      <c r="C1925" s="115"/>
      <c r="D1925" s="137"/>
      <c r="E1925" s="137"/>
      <c r="F1925" s="4" t="s">
        <v>3</v>
      </c>
      <c r="G1925" s="5"/>
      <c r="H1925" s="6"/>
    </row>
    <row r="1926" spans="1:8" x14ac:dyDescent="0.25">
      <c r="A1926" s="111"/>
      <c r="B1926" s="113"/>
      <c r="C1926" s="115"/>
      <c r="D1926" s="137"/>
      <c r="E1926" s="137"/>
      <c r="F1926" s="4" t="s">
        <v>5</v>
      </c>
      <c r="G1926" s="21"/>
      <c r="H1926" s="22"/>
    </row>
    <row r="1927" spans="1:8" ht="15.75" thickBot="1" x14ac:dyDescent="0.3">
      <c r="A1927" s="145"/>
      <c r="B1927" s="136"/>
      <c r="C1927" s="138"/>
      <c r="D1927" s="144"/>
      <c r="E1927" s="144"/>
      <c r="F1927" s="27" t="s">
        <v>6</v>
      </c>
      <c r="G1927" s="21"/>
      <c r="H1927" s="22"/>
    </row>
    <row r="1928" spans="1:8" x14ac:dyDescent="0.25">
      <c r="A1928" s="141"/>
      <c r="B1928" s="113"/>
      <c r="C1928" s="115"/>
      <c r="D1928" s="116"/>
      <c r="E1928" s="116"/>
      <c r="F1928" s="1" t="s">
        <v>2</v>
      </c>
      <c r="G1928" s="2"/>
      <c r="H1928" s="3"/>
    </row>
    <row r="1929" spans="1:8" x14ac:dyDescent="0.25">
      <c r="A1929" s="111"/>
      <c r="B1929" s="113"/>
      <c r="C1929" s="115"/>
      <c r="D1929" s="137"/>
      <c r="E1929" s="137"/>
      <c r="F1929" s="4" t="s">
        <v>4</v>
      </c>
      <c r="G1929" s="5"/>
      <c r="H1929" s="12"/>
    </row>
    <row r="1930" spans="1:8" x14ac:dyDescent="0.25">
      <c r="A1930" s="111"/>
      <c r="B1930" s="113"/>
      <c r="C1930" s="115"/>
      <c r="D1930" s="137"/>
      <c r="E1930" s="137"/>
      <c r="F1930" s="4" t="s">
        <v>3</v>
      </c>
      <c r="G1930" s="5"/>
      <c r="H1930" s="6"/>
    </row>
    <row r="1931" spans="1:8" x14ac:dyDescent="0.25">
      <c r="A1931" s="111"/>
      <c r="B1931" s="113"/>
      <c r="C1931" s="115"/>
      <c r="D1931" s="137"/>
      <c r="E1931" s="137"/>
      <c r="F1931" s="4" t="s">
        <v>5</v>
      </c>
      <c r="G1931" s="21"/>
      <c r="H1931" s="22"/>
    </row>
    <row r="1932" spans="1:8" ht="15.75" thickBot="1" x14ac:dyDescent="0.3">
      <c r="A1932" s="145"/>
      <c r="B1932" s="136"/>
      <c r="C1932" s="138"/>
      <c r="D1932" s="144"/>
      <c r="E1932" s="144"/>
      <c r="F1932" s="27" t="s">
        <v>6</v>
      </c>
      <c r="G1932" s="21"/>
      <c r="H1932" s="22"/>
    </row>
    <row r="1933" spans="1:8" x14ac:dyDescent="0.25">
      <c r="A1933" s="141"/>
      <c r="B1933" s="113"/>
      <c r="C1933" s="115"/>
      <c r="D1933" s="116"/>
      <c r="E1933" s="116"/>
      <c r="F1933" s="1" t="s">
        <v>2</v>
      </c>
      <c r="G1933" s="34"/>
      <c r="H1933" s="35"/>
    </row>
    <row r="1934" spans="1:8" x14ac:dyDescent="0.25">
      <c r="A1934" s="111"/>
      <c r="B1934" s="113"/>
      <c r="C1934" s="115"/>
      <c r="D1934" s="137"/>
      <c r="E1934" s="137"/>
      <c r="F1934" s="4" t="s">
        <v>4</v>
      </c>
      <c r="G1934" s="21"/>
      <c r="H1934" s="22"/>
    </row>
    <row r="1935" spans="1:8" x14ac:dyDescent="0.25">
      <c r="A1935" s="111"/>
      <c r="B1935" s="113"/>
      <c r="C1935" s="115"/>
      <c r="D1935" s="137"/>
      <c r="E1935" s="137"/>
      <c r="F1935" s="4" t="s">
        <v>3</v>
      </c>
      <c r="G1935" s="5"/>
      <c r="H1935" s="6"/>
    </row>
    <row r="1936" spans="1:8" x14ac:dyDescent="0.25">
      <c r="A1936" s="111"/>
      <c r="B1936" s="113"/>
      <c r="C1936" s="115"/>
      <c r="D1936" s="137"/>
      <c r="E1936" s="137"/>
      <c r="F1936" s="4" t="s">
        <v>5</v>
      </c>
      <c r="G1936" s="21"/>
      <c r="H1936" s="22"/>
    </row>
    <row r="1937" spans="1:8" ht="15.75" thickBot="1" x14ac:dyDescent="0.3">
      <c r="A1937" s="145"/>
      <c r="B1937" s="136"/>
      <c r="C1937" s="138"/>
      <c r="D1937" s="144"/>
      <c r="E1937" s="144"/>
      <c r="F1937" s="27" t="s">
        <v>6</v>
      </c>
      <c r="G1937" s="21"/>
      <c r="H1937" s="22"/>
    </row>
    <row r="1938" spans="1:8" x14ac:dyDescent="0.25">
      <c r="A1938" s="141"/>
      <c r="B1938" s="113"/>
      <c r="C1938" s="115"/>
      <c r="D1938" s="116"/>
      <c r="E1938" s="116"/>
      <c r="F1938" s="1" t="s">
        <v>2</v>
      </c>
      <c r="G1938" s="34"/>
      <c r="H1938" s="35"/>
    </row>
    <row r="1939" spans="1:8" x14ac:dyDescent="0.25">
      <c r="A1939" s="111"/>
      <c r="B1939" s="113"/>
      <c r="C1939" s="115"/>
      <c r="D1939" s="137"/>
      <c r="E1939" s="137"/>
      <c r="F1939" s="4" t="s">
        <v>4</v>
      </c>
      <c r="G1939" s="21"/>
      <c r="H1939" s="22"/>
    </row>
    <row r="1940" spans="1:8" x14ac:dyDescent="0.25">
      <c r="A1940" s="111"/>
      <c r="B1940" s="113"/>
      <c r="C1940" s="115"/>
      <c r="D1940" s="137"/>
      <c r="E1940" s="137"/>
      <c r="F1940" s="4" t="s">
        <v>3</v>
      </c>
      <c r="G1940" s="5"/>
      <c r="H1940" s="6"/>
    </row>
    <row r="1941" spans="1:8" x14ac:dyDescent="0.25">
      <c r="A1941" s="111"/>
      <c r="B1941" s="113"/>
      <c r="C1941" s="115"/>
      <c r="D1941" s="137"/>
      <c r="E1941" s="137"/>
      <c r="F1941" s="4" t="s">
        <v>5</v>
      </c>
      <c r="G1941" s="21"/>
      <c r="H1941" s="22"/>
    </row>
    <row r="1942" spans="1:8" ht="15.75" thickBot="1" x14ac:dyDescent="0.3">
      <c r="A1942" s="145"/>
      <c r="B1942" s="136"/>
      <c r="C1942" s="138"/>
      <c r="D1942" s="144"/>
      <c r="E1942" s="144"/>
      <c r="F1942" s="27" t="s">
        <v>6</v>
      </c>
      <c r="G1942" s="21"/>
      <c r="H1942" s="22"/>
    </row>
    <row r="1943" spans="1:8" x14ac:dyDescent="0.25">
      <c r="A1943" s="141"/>
      <c r="B1943" s="113"/>
      <c r="C1943" s="115"/>
      <c r="D1943" s="116"/>
      <c r="E1943" s="116"/>
      <c r="F1943" s="1" t="s">
        <v>2</v>
      </c>
      <c r="G1943" s="2"/>
      <c r="H1943" s="3"/>
    </row>
    <row r="1944" spans="1:8" x14ac:dyDescent="0.25">
      <c r="A1944" s="111"/>
      <c r="B1944" s="113"/>
      <c r="C1944" s="115"/>
      <c r="D1944" s="137"/>
      <c r="E1944" s="137"/>
      <c r="F1944" s="4" t="s">
        <v>4</v>
      </c>
      <c r="G1944" s="5"/>
      <c r="H1944" s="12"/>
    </row>
    <row r="1945" spans="1:8" x14ac:dyDescent="0.25">
      <c r="A1945" s="111"/>
      <c r="B1945" s="113"/>
      <c r="C1945" s="115"/>
      <c r="D1945" s="137"/>
      <c r="E1945" s="137"/>
      <c r="F1945" s="4" t="s">
        <v>3</v>
      </c>
      <c r="G1945" s="5"/>
      <c r="H1945" s="6"/>
    </row>
    <row r="1946" spans="1:8" x14ac:dyDescent="0.25">
      <c r="A1946" s="111"/>
      <c r="B1946" s="113"/>
      <c r="C1946" s="115"/>
      <c r="D1946" s="137"/>
      <c r="E1946" s="137"/>
      <c r="F1946" s="4" t="s">
        <v>5</v>
      </c>
      <c r="G1946" s="21"/>
      <c r="H1946" s="22"/>
    </row>
    <row r="1947" spans="1:8" ht="15.75" thickBot="1" x14ac:dyDescent="0.3">
      <c r="A1947" s="145"/>
      <c r="B1947" s="136"/>
      <c r="C1947" s="138"/>
      <c r="D1947" s="144"/>
      <c r="E1947" s="144"/>
      <c r="F1947" s="27" t="s">
        <v>6</v>
      </c>
      <c r="G1947" s="21"/>
      <c r="H1947" s="22"/>
    </row>
    <row r="1948" spans="1:8" x14ac:dyDescent="0.25">
      <c r="A1948" s="141"/>
      <c r="B1948" s="113"/>
      <c r="C1948" s="115"/>
      <c r="D1948" s="116"/>
      <c r="E1948" s="116"/>
      <c r="F1948" s="1" t="s">
        <v>2</v>
      </c>
      <c r="G1948" s="34"/>
      <c r="H1948" s="35"/>
    </row>
    <row r="1949" spans="1:8" x14ac:dyDescent="0.25">
      <c r="A1949" s="111"/>
      <c r="B1949" s="113"/>
      <c r="C1949" s="115"/>
      <c r="D1949" s="137"/>
      <c r="E1949" s="137"/>
      <c r="F1949" s="4" t="s">
        <v>4</v>
      </c>
      <c r="G1949" s="21"/>
      <c r="H1949" s="22"/>
    </row>
    <row r="1950" spans="1:8" x14ac:dyDescent="0.25">
      <c r="A1950" s="111"/>
      <c r="B1950" s="113"/>
      <c r="C1950" s="115"/>
      <c r="D1950" s="137"/>
      <c r="E1950" s="137"/>
      <c r="F1950" s="4" t="s">
        <v>3</v>
      </c>
      <c r="G1950" s="5"/>
      <c r="H1950" s="6"/>
    </row>
    <row r="1951" spans="1:8" x14ac:dyDescent="0.25">
      <c r="A1951" s="111"/>
      <c r="B1951" s="113"/>
      <c r="C1951" s="115"/>
      <c r="D1951" s="137"/>
      <c r="E1951" s="137"/>
      <c r="F1951" s="4" t="s">
        <v>5</v>
      </c>
      <c r="G1951" s="21"/>
      <c r="H1951" s="22"/>
    </row>
    <row r="1952" spans="1:8" ht="15.75" thickBot="1" x14ac:dyDescent="0.3">
      <c r="A1952" s="145"/>
      <c r="B1952" s="136"/>
      <c r="C1952" s="138"/>
      <c r="D1952" s="144"/>
      <c r="E1952" s="144"/>
      <c r="F1952" s="27" t="s">
        <v>6</v>
      </c>
      <c r="G1952" s="21"/>
      <c r="H1952" s="22"/>
    </row>
    <row r="1953" spans="1:8" x14ac:dyDescent="0.25">
      <c r="A1953" s="141"/>
      <c r="B1953" s="113"/>
      <c r="C1953" s="115"/>
      <c r="D1953" s="116"/>
      <c r="E1953" s="116"/>
      <c r="F1953" s="1" t="s">
        <v>2</v>
      </c>
      <c r="G1953" s="2"/>
      <c r="H1953" s="3"/>
    </row>
    <row r="1954" spans="1:8" x14ac:dyDescent="0.25">
      <c r="A1954" s="111"/>
      <c r="B1954" s="113"/>
      <c r="C1954" s="115"/>
      <c r="D1954" s="137"/>
      <c r="E1954" s="137"/>
      <c r="F1954" s="4" t="s">
        <v>4</v>
      </c>
      <c r="G1954" s="5"/>
      <c r="H1954" s="12"/>
    </row>
    <row r="1955" spans="1:8" x14ac:dyDescent="0.25">
      <c r="A1955" s="111"/>
      <c r="B1955" s="113"/>
      <c r="C1955" s="115"/>
      <c r="D1955" s="137"/>
      <c r="E1955" s="137"/>
      <c r="F1955" s="4" t="s">
        <v>3</v>
      </c>
      <c r="G1955" s="5"/>
      <c r="H1955" s="6"/>
    </row>
    <row r="1956" spans="1:8" x14ac:dyDescent="0.25">
      <c r="A1956" s="111"/>
      <c r="B1956" s="113"/>
      <c r="C1956" s="115"/>
      <c r="D1956" s="137"/>
      <c r="E1956" s="137"/>
      <c r="F1956" s="4" t="s">
        <v>5</v>
      </c>
      <c r="G1956" s="21"/>
      <c r="H1956" s="22"/>
    </row>
    <row r="1957" spans="1:8" ht="15.75" thickBot="1" x14ac:dyDescent="0.3">
      <c r="A1957" s="145"/>
      <c r="B1957" s="136"/>
      <c r="C1957" s="138"/>
      <c r="D1957" s="144"/>
      <c r="E1957" s="144"/>
      <c r="F1957" s="27" t="s">
        <v>6</v>
      </c>
      <c r="G1957" s="21"/>
      <c r="H1957" s="22"/>
    </row>
    <row r="1958" spans="1:8" x14ac:dyDescent="0.25">
      <c r="A1958" s="141"/>
      <c r="B1958" s="113"/>
      <c r="C1958" s="115"/>
      <c r="D1958" s="116"/>
      <c r="E1958" s="116"/>
      <c r="F1958" s="1" t="s">
        <v>2</v>
      </c>
      <c r="G1958" s="34"/>
      <c r="H1958" s="35"/>
    </row>
    <row r="1959" spans="1:8" x14ac:dyDescent="0.25">
      <c r="A1959" s="111"/>
      <c r="B1959" s="113"/>
      <c r="C1959" s="115"/>
      <c r="D1959" s="137"/>
      <c r="E1959" s="137"/>
      <c r="F1959" s="4" t="s">
        <v>4</v>
      </c>
      <c r="G1959" s="21"/>
      <c r="H1959" s="22"/>
    </row>
    <row r="1960" spans="1:8" x14ac:dyDescent="0.25">
      <c r="A1960" s="111"/>
      <c r="B1960" s="113"/>
      <c r="C1960" s="115"/>
      <c r="D1960" s="137"/>
      <c r="E1960" s="137"/>
      <c r="F1960" s="4" t="s">
        <v>3</v>
      </c>
      <c r="G1960" s="5"/>
      <c r="H1960" s="6"/>
    </row>
    <row r="1961" spans="1:8" x14ac:dyDescent="0.25">
      <c r="A1961" s="111"/>
      <c r="B1961" s="113"/>
      <c r="C1961" s="115"/>
      <c r="D1961" s="137"/>
      <c r="E1961" s="137"/>
      <c r="F1961" s="4" t="s">
        <v>5</v>
      </c>
      <c r="G1961" s="21"/>
      <c r="H1961" s="22"/>
    </row>
    <row r="1962" spans="1:8" ht="15.75" thickBot="1" x14ac:dyDescent="0.3">
      <c r="A1962" s="145"/>
      <c r="B1962" s="136"/>
      <c r="C1962" s="138"/>
      <c r="D1962" s="144"/>
      <c r="E1962" s="144"/>
      <c r="F1962" s="27" t="s">
        <v>6</v>
      </c>
      <c r="G1962" s="21"/>
      <c r="H1962" s="22"/>
    </row>
    <row r="1963" spans="1:8" x14ac:dyDescent="0.25">
      <c r="A1963" s="141"/>
      <c r="B1963" s="113"/>
      <c r="C1963" s="115"/>
      <c r="D1963" s="116"/>
      <c r="E1963" s="116"/>
      <c r="F1963" s="1" t="s">
        <v>2</v>
      </c>
      <c r="G1963" s="34"/>
      <c r="H1963" s="35"/>
    </row>
    <row r="1964" spans="1:8" x14ac:dyDescent="0.25">
      <c r="A1964" s="111"/>
      <c r="B1964" s="113"/>
      <c r="C1964" s="115"/>
      <c r="D1964" s="137"/>
      <c r="E1964" s="137"/>
      <c r="F1964" s="4" t="s">
        <v>4</v>
      </c>
      <c r="G1964" s="21"/>
      <c r="H1964" s="22"/>
    </row>
    <row r="1965" spans="1:8" x14ac:dyDescent="0.25">
      <c r="A1965" s="111"/>
      <c r="B1965" s="113"/>
      <c r="C1965" s="115"/>
      <c r="D1965" s="137"/>
      <c r="E1965" s="137"/>
      <c r="F1965" s="4" t="s">
        <v>3</v>
      </c>
      <c r="G1965" s="5"/>
      <c r="H1965" s="6"/>
    </row>
    <row r="1966" spans="1:8" x14ac:dyDescent="0.25">
      <c r="A1966" s="111"/>
      <c r="B1966" s="113"/>
      <c r="C1966" s="115"/>
      <c r="D1966" s="137"/>
      <c r="E1966" s="137"/>
      <c r="F1966" s="4" t="s">
        <v>5</v>
      </c>
      <c r="G1966" s="21"/>
      <c r="H1966" s="22"/>
    </row>
    <row r="1967" spans="1:8" ht="15.75" thickBot="1" x14ac:dyDescent="0.3">
      <c r="A1967" s="145"/>
      <c r="B1967" s="136"/>
      <c r="C1967" s="138"/>
      <c r="D1967" s="144"/>
      <c r="E1967" s="144"/>
      <c r="F1967" s="27" t="s">
        <v>6</v>
      </c>
      <c r="G1967" s="21"/>
      <c r="H1967" s="22"/>
    </row>
    <row r="1968" spans="1:8" x14ac:dyDescent="0.25">
      <c r="A1968" s="141"/>
      <c r="B1968" s="113"/>
      <c r="C1968" s="115"/>
      <c r="D1968" s="116"/>
      <c r="E1968" s="116"/>
      <c r="F1968" s="1" t="s">
        <v>2</v>
      </c>
      <c r="G1968" s="2"/>
      <c r="H1968" s="3"/>
    </row>
    <row r="1969" spans="1:8" x14ac:dyDescent="0.25">
      <c r="A1969" s="111"/>
      <c r="B1969" s="113"/>
      <c r="C1969" s="115"/>
      <c r="D1969" s="137"/>
      <c r="E1969" s="137"/>
      <c r="F1969" s="4" t="s">
        <v>4</v>
      </c>
      <c r="G1969" s="5"/>
      <c r="H1969" s="12"/>
    </row>
    <row r="1970" spans="1:8" x14ac:dyDescent="0.25">
      <c r="A1970" s="111"/>
      <c r="B1970" s="113"/>
      <c r="C1970" s="115"/>
      <c r="D1970" s="137"/>
      <c r="E1970" s="137"/>
      <c r="F1970" s="4" t="s">
        <v>3</v>
      </c>
      <c r="G1970" s="5"/>
      <c r="H1970" s="6"/>
    </row>
    <row r="1971" spans="1:8" x14ac:dyDescent="0.25">
      <c r="A1971" s="111"/>
      <c r="B1971" s="113"/>
      <c r="C1971" s="115"/>
      <c r="D1971" s="137"/>
      <c r="E1971" s="137"/>
      <c r="F1971" s="4" t="s">
        <v>5</v>
      </c>
      <c r="G1971" s="21"/>
      <c r="H1971" s="22"/>
    </row>
    <row r="1972" spans="1:8" ht="15.75" thickBot="1" x14ac:dyDescent="0.3">
      <c r="A1972" s="145"/>
      <c r="B1972" s="136"/>
      <c r="C1972" s="138"/>
      <c r="D1972" s="144"/>
      <c r="E1972" s="144"/>
      <c r="F1972" s="27" t="s">
        <v>6</v>
      </c>
      <c r="G1972" s="21"/>
      <c r="H1972" s="22"/>
    </row>
    <row r="1973" spans="1:8" x14ac:dyDescent="0.25">
      <c r="A1973" s="141"/>
      <c r="B1973" s="113"/>
      <c r="C1973" s="115"/>
      <c r="D1973" s="116"/>
      <c r="E1973" s="116"/>
      <c r="F1973" s="1" t="s">
        <v>2</v>
      </c>
      <c r="G1973" s="34"/>
      <c r="H1973" s="35"/>
    </row>
    <row r="1974" spans="1:8" x14ac:dyDescent="0.25">
      <c r="A1974" s="111"/>
      <c r="B1974" s="113"/>
      <c r="C1974" s="115"/>
      <c r="D1974" s="137"/>
      <c r="E1974" s="137"/>
      <c r="F1974" s="4" t="s">
        <v>4</v>
      </c>
      <c r="G1974" s="21"/>
      <c r="H1974" s="22"/>
    </row>
    <row r="1975" spans="1:8" x14ac:dyDescent="0.25">
      <c r="A1975" s="111"/>
      <c r="B1975" s="113"/>
      <c r="C1975" s="115"/>
      <c r="D1975" s="137"/>
      <c r="E1975" s="137"/>
      <c r="F1975" s="4" t="s">
        <v>3</v>
      </c>
      <c r="G1975" s="5"/>
      <c r="H1975" s="6"/>
    </row>
    <row r="1976" spans="1:8" x14ac:dyDescent="0.25">
      <c r="A1976" s="111"/>
      <c r="B1976" s="113"/>
      <c r="C1976" s="115"/>
      <c r="D1976" s="137"/>
      <c r="E1976" s="137"/>
      <c r="F1976" s="4" t="s">
        <v>5</v>
      </c>
      <c r="G1976" s="21"/>
      <c r="H1976" s="22"/>
    </row>
    <row r="1977" spans="1:8" ht="15.75" thickBot="1" x14ac:dyDescent="0.3">
      <c r="A1977" s="145"/>
      <c r="B1977" s="136"/>
      <c r="C1977" s="138"/>
      <c r="D1977" s="144"/>
      <c r="E1977" s="144"/>
      <c r="F1977" s="27" t="s">
        <v>6</v>
      </c>
      <c r="G1977" s="21"/>
      <c r="H1977" s="22"/>
    </row>
    <row r="1978" spans="1:8" x14ac:dyDescent="0.25">
      <c r="A1978" s="141"/>
      <c r="B1978" s="113"/>
      <c r="C1978" s="115"/>
      <c r="D1978" s="116"/>
      <c r="E1978" s="116"/>
      <c r="F1978" s="1" t="s">
        <v>2</v>
      </c>
      <c r="G1978" s="2"/>
      <c r="H1978" s="3"/>
    </row>
    <row r="1979" spans="1:8" x14ac:dyDescent="0.25">
      <c r="A1979" s="111"/>
      <c r="B1979" s="113"/>
      <c r="C1979" s="115"/>
      <c r="D1979" s="137"/>
      <c r="E1979" s="137"/>
      <c r="F1979" s="4" t="s">
        <v>4</v>
      </c>
      <c r="G1979" s="5"/>
      <c r="H1979" s="12"/>
    </row>
    <row r="1980" spans="1:8" x14ac:dyDescent="0.25">
      <c r="A1980" s="111"/>
      <c r="B1980" s="113"/>
      <c r="C1980" s="115"/>
      <c r="D1980" s="137"/>
      <c r="E1980" s="137"/>
      <c r="F1980" s="4" t="s">
        <v>3</v>
      </c>
      <c r="G1980" s="5"/>
      <c r="H1980" s="6"/>
    </row>
    <row r="1981" spans="1:8" x14ac:dyDescent="0.25">
      <c r="A1981" s="111"/>
      <c r="B1981" s="113"/>
      <c r="C1981" s="115"/>
      <c r="D1981" s="137"/>
      <c r="E1981" s="137"/>
      <c r="F1981" s="4" t="s">
        <v>5</v>
      </c>
      <c r="G1981" s="21"/>
      <c r="H1981" s="22"/>
    </row>
    <row r="1982" spans="1:8" ht="15.75" thickBot="1" x14ac:dyDescent="0.3">
      <c r="A1982" s="145"/>
      <c r="B1982" s="136"/>
      <c r="C1982" s="138"/>
      <c r="D1982" s="144"/>
      <c r="E1982" s="144"/>
      <c r="F1982" s="27" t="s">
        <v>6</v>
      </c>
      <c r="G1982" s="21"/>
      <c r="H1982" s="22"/>
    </row>
    <row r="1983" spans="1:8" x14ac:dyDescent="0.25">
      <c r="A1983" s="141"/>
      <c r="B1983" s="113"/>
      <c r="C1983" s="115"/>
      <c r="D1983" s="116"/>
      <c r="E1983" s="116"/>
      <c r="F1983" s="1" t="s">
        <v>2</v>
      </c>
      <c r="G1983" s="34"/>
      <c r="H1983" s="35"/>
    </row>
    <row r="1984" spans="1:8" x14ac:dyDescent="0.25">
      <c r="A1984" s="111"/>
      <c r="B1984" s="113"/>
      <c r="C1984" s="115"/>
      <c r="D1984" s="137"/>
      <c r="E1984" s="137"/>
      <c r="F1984" s="4" t="s">
        <v>4</v>
      </c>
      <c r="G1984" s="21"/>
      <c r="H1984" s="22"/>
    </row>
    <row r="1985" spans="1:8" x14ac:dyDescent="0.25">
      <c r="A1985" s="111"/>
      <c r="B1985" s="113"/>
      <c r="C1985" s="115"/>
      <c r="D1985" s="137"/>
      <c r="E1985" s="137"/>
      <c r="F1985" s="4" t="s">
        <v>3</v>
      </c>
      <c r="G1985" s="5"/>
      <c r="H1985" s="6"/>
    </row>
    <row r="1986" spans="1:8" x14ac:dyDescent="0.25">
      <c r="A1986" s="111"/>
      <c r="B1986" s="113"/>
      <c r="C1986" s="115"/>
      <c r="D1986" s="137"/>
      <c r="E1986" s="137"/>
      <c r="F1986" s="4" t="s">
        <v>5</v>
      </c>
      <c r="G1986" s="21"/>
      <c r="H1986" s="22"/>
    </row>
    <row r="1987" spans="1:8" ht="15.75" thickBot="1" x14ac:dyDescent="0.3">
      <c r="A1987" s="145"/>
      <c r="B1987" s="136"/>
      <c r="C1987" s="138"/>
      <c r="D1987" s="144"/>
      <c r="E1987" s="144"/>
      <c r="F1987" s="27" t="s">
        <v>6</v>
      </c>
      <c r="G1987" s="21"/>
      <c r="H1987" s="22"/>
    </row>
  </sheetData>
  <autoFilter ref="A1:H1727"/>
  <mergeCells count="1664">
    <mergeCell ref="A1656:A1660"/>
    <mergeCell ref="B1656:B1660"/>
    <mergeCell ref="C1656:C1660"/>
    <mergeCell ref="D1656:D1660"/>
    <mergeCell ref="E1656:E1660"/>
    <mergeCell ref="A1710:A1716"/>
    <mergeCell ref="B1710:B1716"/>
    <mergeCell ref="C1710:C1716"/>
    <mergeCell ref="D1710:D1716"/>
    <mergeCell ref="E1710:E1716"/>
    <mergeCell ref="A1697:A1704"/>
    <mergeCell ref="B1697:B1704"/>
    <mergeCell ref="C1697:C1704"/>
    <mergeCell ref="D1697:D1704"/>
    <mergeCell ref="E1697:E1704"/>
    <mergeCell ref="A1646:A1650"/>
    <mergeCell ref="B1646:B1650"/>
    <mergeCell ref="C1646:C1650"/>
    <mergeCell ref="D1646:D1650"/>
    <mergeCell ref="E1646:E1650"/>
    <mergeCell ref="A1651:A1655"/>
    <mergeCell ref="B1651:B1655"/>
    <mergeCell ref="C1651:C1655"/>
    <mergeCell ref="D1651:D1655"/>
    <mergeCell ref="E1651:E1655"/>
    <mergeCell ref="A1686:A1691"/>
    <mergeCell ref="B1686:B1691"/>
    <mergeCell ref="C1686:C1691"/>
    <mergeCell ref="D1686:D1691"/>
    <mergeCell ref="E1686:E1691"/>
    <mergeCell ref="A1635:A1639"/>
    <mergeCell ref="B1635:B1639"/>
    <mergeCell ref="C1635:C1639"/>
    <mergeCell ref="D1635:D1639"/>
    <mergeCell ref="E1635:E1639"/>
    <mergeCell ref="A1640:A1645"/>
    <mergeCell ref="B1640:B1645"/>
    <mergeCell ref="C1640:C1645"/>
    <mergeCell ref="D1640:D1645"/>
    <mergeCell ref="E1640:E1645"/>
    <mergeCell ref="A1623:A1628"/>
    <mergeCell ref="B1623:B1628"/>
    <mergeCell ref="C1623:C1628"/>
    <mergeCell ref="D1623:D1628"/>
    <mergeCell ref="E1623:E1628"/>
    <mergeCell ref="A1629:A1634"/>
    <mergeCell ref="B1629:B1634"/>
    <mergeCell ref="C1629:C1634"/>
    <mergeCell ref="D1629:D1634"/>
    <mergeCell ref="E1629:E1634"/>
    <mergeCell ref="A1320:A1326"/>
    <mergeCell ref="B1320:B1326"/>
    <mergeCell ref="C1320:C1326"/>
    <mergeCell ref="D1320:D1326"/>
    <mergeCell ref="E1320:E1326"/>
    <mergeCell ref="A1610:A1615"/>
    <mergeCell ref="B1610:B1615"/>
    <mergeCell ref="C1610:C1615"/>
    <mergeCell ref="D1610:D1615"/>
    <mergeCell ref="E1610:E1615"/>
    <mergeCell ref="C1582:C1586"/>
    <mergeCell ref="D1582:D1586"/>
    <mergeCell ref="E1582:E1586"/>
    <mergeCell ref="A1587:A1592"/>
    <mergeCell ref="B1587:B1592"/>
    <mergeCell ref="C1587:C1592"/>
    <mergeCell ref="D1587:D1592"/>
    <mergeCell ref="E1587:E1592"/>
    <mergeCell ref="A1572:A1576"/>
    <mergeCell ref="B1572:B1576"/>
    <mergeCell ref="C1572:C1576"/>
    <mergeCell ref="D1572:D1576"/>
    <mergeCell ref="A1554:A1558"/>
    <mergeCell ref="B1554:B1558"/>
    <mergeCell ref="C1554:C1558"/>
    <mergeCell ref="D1554:D1558"/>
    <mergeCell ref="E1554:E1558"/>
    <mergeCell ref="C1532:C1536"/>
    <mergeCell ref="D1532:D1536"/>
    <mergeCell ref="E1532:E1536"/>
    <mergeCell ref="E1572:E1576"/>
    <mergeCell ref="A1577:A1581"/>
    <mergeCell ref="A1274:A1279"/>
    <mergeCell ref="B1274:B1279"/>
    <mergeCell ref="C1274:C1279"/>
    <mergeCell ref="D1274:D1279"/>
    <mergeCell ref="E1274:E1279"/>
    <mergeCell ref="A1593:A1597"/>
    <mergeCell ref="B1593:B1597"/>
    <mergeCell ref="C1593:C1597"/>
    <mergeCell ref="D1593:D1597"/>
    <mergeCell ref="E1593:E1597"/>
    <mergeCell ref="A1598:A1603"/>
    <mergeCell ref="B1598:B1603"/>
    <mergeCell ref="C1598:C1603"/>
    <mergeCell ref="D1598:D1603"/>
    <mergeCell ref="E1598:E1603"/>
    <mergeCell ref="A1582:A1586"/>
    <mergeCell ref="B1582:B1586"/>
    <mergeCell ref="A1302:A1313"/>
    <mergeCell ref="B1302:B1313"/>
    <mergeCell ref="C1302:C1313"/>
    <mergeCell ref="D1302:D1313"/>
    <mergeCell ref="E1302:E1313"/>
    <mergeCell ref="A1314:A1319"/>
    <mergeCell ref="B1314:B1319"/>
    <mergeCell ref="C1314:C1319"/>
    <mergeCell ref="D1314:D1319"/>
    <mergeCell ref="E1314:E1319"/>
    <mergeCell ref="A1290:A1295"/>
    <mergeCell ref="B1290:B1295"/>
    <mergeCell ref="C1290:C1295"/>
    <mergeCell ref="D1290:D1295"/>
    <mergeCell ref="E1290:E1295"/>
    <mergeCell ref="A1280:A1284"/>
    <mergeCell ref="B1280:B1284"/>
    <mergeCell ref="C1280:C1284"/>
    <mergeCell ref="D1280:D1284"/>
    <mergeCell ref="E1280:E1284"/>
    <mergeCell ref="A1285:A1289"/>
    <mergeCell ref="B1285:B1289"/>
    <mergeCell ref="C1285:C1289"/>
    <mergeCell ref="D1285:D1289"/>
    <mergeCell ref="E1285:E1289"/>
    <mergeCell ref="A1604:A1609"/>
    <mergeCell ref="B1604:B1609"/>
    <mergeCell ref="C1604:C1609"/>
    <mergeCell ref="D1604:D1609"/>
    <mergeCell ref="E1604:E1609"/>
    <mergeCell ref="A1296:A1301"/>
    <mergeCell ref="B1296:B1301"/>
    <mergeCell ref="C1296:C1301"/>
    <mergeCell ref="D1296:D1301"/>
    <mergeCell ref="E1296:E1301"/>
    <mergeCell ref="A1544:A1548"/>
    <mergeCell ref="B1544:B1548"/>
    <mergeCell ref="C1544:C1548"/>
    <mergeCell ref="D1544:D1548"/>
    <mergeCell ref="E1544:E1548"/>
    <mergeCell ref="A1524:A1531"/>
    <mergeCell ref="B1524:B1531"/>
    <mergeCell ref="C1524:C1531"/>
    <mergeCell ref="D1524:D1531"/>
    <mergeCell ref="E1524:E1531"/>
    <mergeCell ref="A1532:A1536"/>
    <mergeCell ref="B1532:B1536"/>
    <mergeCell ref="A1537:A1543"/>
    <mergeCell ref="B1537:B1543"/>
    <mergeCell ref="C1537:C1543"/>
    <mergeCell ref="D1537:D1543"/>
    <mergeCell ref="E1537:E1543"/>
    <mergeCell ref="A1498:A1502"/>
    <mergeCell ref="B1498:B1502"/>
    <mergeCell ref="C1498:C1502"/>
    <mergeCell ref="D1498:D1502"/>
    <mergeCell ref="E1498:E1502"/>
    <mergeCell ref="B1577:B1581"/>
    <mergeCell ref="C1577:C1581"/>
    <mergeCell ref="D1577:D1581"/>
    <mergeCell ref="E1577:E1581"/>
    <mergeCell ref="A1559:A1566"/>
    <mergeCell ref="B1559:B1566"/>
    <mergeCell ref="C1559:C1566"/>
    <mergeCell ref="D1559:D1566"/>
    <mergeCell ref="E1559:E1566"/>
    <mergeCell ref="A1567:A1571"/>
    <mergeCell ref="B1567:B1571"/>
    <mergeCell ref="C1567:C1571"/>
    <mergeCell ref="D1567:D1571"/>
    <mergeCell ref="E1567:E1571"/>
    <mergeCell ref="A1549:A1553"/>
    <mergeCell ref="A1519:A1523"/>
    <mergeCell ref="B1519:B1523"/>
    <mergeCell ref="C1519:C1523"/>
    <mergeCell ref="D1519:D1523"/>
    <mergeCell ref="E1519:E1523"/>
    <mergeCell ref="A1483:A1487"/>
    <mergeCell ref="B1483:B1487"/>
    <mergeCell ref="C1483:C1487"/>
    <mergeCell ref="D1483:D1487"/>
    <mergeCell ref="E1483:E1487"/>
    <mergeCell ref="A1488:A1492"/>
    <mergeCell ref="B1488:B1492"/>
    <mergeCell ref="C1488:C1492"/>
    <mergeCell ref="D1488:D1492"/>
    <mergeCell ref="E1488:E1492"/>
    <mergeCell ref="A1514:A1518"/>
    <mergeCell ref="B1514:B1518"/>
    <mergeCell ref="C1514:C1518"/>
    <mergeCell ref="D1514:D1518"/>
    <mergeCell ref="E1514:E1518"/>
    <mergeCell ref="A1478:A1482"/>
    <mergeCell ref="B1478:B1482"/>
    <mergeCell ref="C1478:C1482"/>
    <mergeCell ref="D1478:D1482"/>
    <mergeCell ref="E1478:E1482"/>
    <mergeCell ref="A1503:A1507"/>
    <mergeCell ref="B1503:B1507"/>
    <mergeCell ref="C1503:C1507"/>
    <mergeCell ref="D1503:D1507"/>
    <mergeCell ref="E1503:E1507"/>
    <mergeCell ref="A1508:A1513"/>
    <mergeCell ref="B1508:B1513"/>
    <mergeCell ref="C1508:C1513"/>
    <mergeCell ref="D1508:D1513"/>
    <mergeCell ref="E1508:E1513"/>
    <mergeCell ref="A1463:A1467"/>
    <mergeCell ref="B1463:B1467"/>
    <mergeCell ref="C1463:C1467"/>
    <mergeCell ref="D1463:D1467"/>
    <mergeCell ref="E1463:E1467"/>
    <mergeCell ref="A1468:A1472"/>
    <mergeCell ref="B1468:B1472"/>
    <mergeCell ref="C1468:C1472"/>
    <mergeCell ref="D1468:D1472"/>
    <mergeCell ref="E1468:E1472"/>
    <mergeCell ref="A1493:A1497"/>
    <mergeCell ref="B1493:B1497"/>
    <mergeCell ref="C1493:C1497"/>
    <mergeCell ref="D1493:D1497"/>
    <mergeCell ref="E1493:E1497"/>
    <mergeCell ref="A1681:A1685"/>
    <mergeCell ref="B1681:B1685"/>
    <mergeCell ref="C1681:C1685"/>
    <mergeCell ref="D1681:D1685"/>
    <mergeCell ref="E1681:E1685"/>
    <mergeCell ref="A1671:A1675"/>
    <mergeCell ref="B1671:B1675"/>
    <mergeCell ref="C1671:C1675"/>
    <mergeCell ref="D1671:D1675"/>
    <mergeCell ref="E1671:E1675"/>
    <mergeCell ref="A1676:A1680"/>
    <mergeCell ref="B1676:B1680"/>
    <mergeCell ref="C1676:C1680"/>
    <mergeCell ref="D1676:D1680"/>
    <mergeCell ref="E1676:E1680"/>
    <mergeCell ref="E1616:E1622"/>
    <mergeCell ref="C1473:C1477"/>
    <mergeCell ref="A1437:A1452"/>
    <mergeCell ref="B1437:B1452"/>
    <mergeCell ref="C1437:C1452"/>
    <mergeCell ref="D1437:D1452"/>
    <mergeCell ref="E1437:E1452"/>
    <mergeCell ref="A1666:A1670"/>
    <mergeCell ref="B1666:B1670"/>
    <mergeCell ref="C1666:C1670"/>
    <mergeCell ref="D1666:D1670"/>
    <mergeCell ref="E1666:E1670"/>
    <mergeCell ref="A1411:A1415"/>
    <mergeCell ref="B1411:B1415"/>
    <mergeCell ref="C1411:C1415"/>
    <mergeCell ref="D1411:D1415"/>
    <mergeCell ref="E1411:E1415"/>
    <mergeCell ref="A1416:A1436"/>
    <mergeCell ref="B1416:B1436"/>
    <mergeCell ref="C1416:C1436"/>
    <mergeCell ref="D1416:D1436"/>
    <mergeCell ref="E1416:E1436"/>
    <mergeCell ref="A1453:A1457"/>
    <mergeCell ref="B1453:B1457"/>
    <mergeCell ref="C1453:C1457"/>
    <mergeCell ref="D1453:D1457"/>
    <mergeCell ref="E1453:E1457"/>
    <mergeCell ref="A1458:A1462"/>
    <mergeCell ref="B1458:B1462"/>
    <mergeCell ref="C1458:C1462"/>
    <mergeCell ref="D1458:D1462"/>
    <mergeCell ref="E1458:E1462"/>
    <mergeCell ref="A1473:A1477"/>
    <mergeCell ref="B1473:B1477"/>
    <mergeCell ref="A1401:A1405"/>
    <mergeCell ref="B1401:B1405"/>
    <mergeCell ref="C1401:C1405"/>
    <mergeCell ref="D1401:D1405"/>
    <mergeCell ref="E1401:E1405"/>
    <mergeCell ref="A1406:A1410"/>
    <mergeCell ref="B1406:B1410"/>
    <mergeCell ref="C1406:C1410"/>
    <mergeCell ref="D1406:D1410"/>
    <mergeCell ref="E1406:E1410"/>
    <mergeCell ref="A1391:A1395"/>
    <mergeCell ref="B1391:B1395"/>
    <mergeCell ref="C1391:C1395"/>
    <mergeCell ref="D1391:D1395"/>
    <mergeCell ref="E1391:E1395"/>
    <mergeCell ref="A1396:A1400"/>
    <mergeCell ref="B1396:B1400"/>
    <mergeCell ref="C1396:C1400"/>
    <mergeCell ref="D1396:D1400"/>
    <mergeCell ref="E1396:E1400"/>
    <mergeCell ref="A1375:A1382"/>
    <mergeCell ref="B1375:B1382"/>
    <mergeCell ref="C1375:C1382"/>
    <mergeCell ref="D1375:D1382"/>
    <mergeCell ref="E1375:E1382"/>
    <mergeCell ref="A1383:A1390"/>
    <mergeCell ref="B1383:B1390"/>
    <mergeCell ref="C1383:C1390"/>
    <mergeCell ref="D1383:D1390"/>
    <mergeCell ref="E1383:E1390"/>
    <mergeCell ref="A1360:A1366"/>
    <mergeCell ref="B1360:B1366"/>
    <mergeCell ref="C1360:C1366"/>
    <mergeCell ref="D1360:D1366"/>
    <mergeCell ref="E1360:E1366"/>
    <mergeCell ref="A1367:A1374"/>
    <mergeCell ref="B1367:B1374"/>
    <mergeCell ref="C1367:C1374"/>
    <mergeCell ref="D1367:D1374"/>
    <mergeCell ref="E1367:E1374"/>
    <mergeCell ref="A1342:A1350"/>
    <mergeCell ref="B1342:B1350"/>
    <mergeCell ref="C1342:C1350"/>
    <mergeCell ref="D1342:D1350"/>
    <mergeCell ref="E1342:E1350"/>
    <mergeCell ref="A1351:A1359"/>
    <mergeCell ref="B1351:B1359"/>
    <mergeCell ref="C1351:C1359"/>
    <mergeCell ref="D1351:D1359"/>
    <mergeCell ref="E1351:E1359"/>
    <mergeCell ref="A1332:A1336"/>
    <mergeCell ref="B1332:B1336"/>
    <mergeCell ref="C1332:C1336"/>
    <mergeCell ref="D1332:D1336"/>
    <mergeCell ref="E1332:E1336"/>
    <mergeCell ref="A1337:A1341"/>
    <mergeCell ref="B1337:B1341"/>
    <mergeCell ref="C1337:C1341"/>
    <mergeCell ref="D1337:D1341"/>
    <mergeCell ref="E1337:E1341"/>
    <mergeCell ref="D838:D844"/>
    <mergeCell ref="E838:E844"/>
    <mergeCell ref="D860:D864"/>
    <mergeCell ref="E860:E864"/>
    <mergeCell ref="D865:D869"/>
    <mergeCell ref="E865:E869"/>
    <mergeCell ref="D870:D874"/>
    <mergeCell ref="E870:E874"/>
    <mergeCell ref="D845:D849"/>
    <mergeCell ref="E845:E849"/>
    <mergeCell ref="D850:D854"/>
    <mergeCell ref="E850:E854"/>
    <mergeCell ref="D855:D859"/>
    <mergeCell ref="E855:E859"/>
    <mergeCell ref="B927:B931"/>
    <mergeCell ref="C927:C931"/>
    <mergeCell ref="D927:D931"/>
    <mergeCell ref="E927:E931"/>
    <mergeCell ref="B912:B916"/>
    <mergeCell ref="C912:C916"/>
    <mergeCell ref="D912:D916"/>
    <mergeCell ref="D1473:D1477"/>
    <mergeCell ref="E1473:E1477"/>
    <mergeCell ref="B1549:B1553"/>
    <mergeCell ref="C1549:C1553"/>
    <mergeCell ref="D1549:D1553"/>
    <mergeCell ref="E1549:E1553"/>
    <mergeCell ref="D822:D826"/>
    <mergeCell ref="E822:E826"/>
    <mergeCell ref="D833:D837"/>
    <mergeCell ref="E833:E837"/>
    <mergeCell ref="D827:D832"/>
    <mergeCell ref="E827:E832"/>
    <mergeCell ref="D817:D821"/>
    <mergeCell ref="E817:E821"/>
    <mergeCell ref="D803:D809"/>
    <mergeCell ref="E803:E809"/>
    <mergeCell ref="D810:D816"/>
    <mergeCell ref="E810:E816"/>
    <mergeCell ref="D966:D971"/>
    <mergeCell ref="E966:E971"/>
    <mergeCell ref="D992:D997"/>
    <mergeCell ref="E992:E997"/>
    <mergeCell ref="D1004:D1010"/>
    <mergeCell ref="E1004:E1010"/>
    <mergeCell ref="D1030:D1035"/>
    <mergeCell ref="E1030:E1035"/>
    <mergeCell ref="D1042:D1048"/>
    <mergeCell ref="E1042:E1048"/>
    <mergeCell ref="D1068:D1074"/>
    <mergeCell ref="E1068:E1074"/>
    <mergeCell ref="D1081:D1087"/>
    <mergeCell ref="E1081:E1087"/>
    <mergeCell ref="D786:D791"/>
    <mergeCell ref="E786:E791"/>
    <mergeCell ref="D792:D797"/>
    <mergeCell ref="E792:E797"/>
    <mergeCell ref="D798:D802"/>
    <mergeCell ref="E798:E802"/>
    <mergeCell ref="D771:D775"/>
    <mergeCell ref="E771:E775"/>
    <mergeCell ref="D776:D780"/>
    <mergeCell ref="E776:E780"/>
    <mergeCell ref="D781:D785"/>
    <mergeCell ref="E781:E785"/>
    <mergeCell ref="E756:E760"/>
    <mergeCell ref="A942:A946"/>
    <mergeCell ref="B942:B946"/>
    <mergeCell ref="C942:C946"/>
    <mergeCell ref="D942:D946"/>
    <mergeCell ref="E942:E946"/>
    <mergeCell ref="D761:D765"/>
    <mergeCell ref="E761:E765"/>
    <mergeCell ref="D766:D770"/>
    <mergeCell ref="E766:E770"/>
    <mergeCell ref="A932:A936"/>
    <mergeCell ref="B932:B936"/>
    <mergeCell ref="C932:C936"/>
    <mergeCell ref="D932:D936"/>
    <mergeCell ref="E932:E936"/>
    <mergeCell ref="A937:A941"/>
    <mergeCell ref="B937:B941"/>
    <mergeCell ref="C937:C941"/>
    <mergeCell ref="D937:D941"/>
    <mergeCell ref="E937:E941"/>
    <mergeCell ref="A922:A926"/>
    <mergeCell ref="B922:B926"/>
    <mergeCell ref="C922:C926"/>
    <mergeCell ref="D922:D926"/>
    <mergeCell ref="E922:E926"/>
    <mergeCell ref="A927:A931"/>
    <mergeCell ref="E912:E916"/>
    <mergeCell ref="A917:A921"/>
    <mergeCell ref="B917:B921"/>
    <mergeCell ref="C917:C921"/>
    <mergeCell ref="D917:D921"/>
    <mergeCell ref="E917:E921"/>
    <mergeCell ref="A902:A906"/>
    <mergeCell ref="B902:B906"/>
    <mergeCell ref="C902:C906"/>
    <mergeCell ref="D902:D906"/>
    <mergeCell ref="E902:E906"/>
    <mergeCell ref="A907:A911"/>
    <mergeCell ref="B907:B911"/>
    <mergeCell ref="C907:C911"/>
    <mergeCell ref="D907:D911"/>
    <mergeCell ref="E907:E911"/>
    <mergeCell ref="A891:A896"/>
    <mergeCell ref="B891:B896"/>
    <mergeCell ref="C891:C896"/>
    <mergeCell ref="D891:D896"/>
    <mergeCell ref="E891:E896"/>
    <mergeCell ref="A897:A901"/>
    <mergeCell ref="B897:B901"/>
    <mergeCell ref="C897:C901"/>
    <mergeCell ref="D897:D901"/>
    <mergeCell ref="E897:E901"/>
    <mergeCell ref="A912:A916"/>
    <mergeCell ref="D746:D750"/>
    <mergeCell ref="E746:E750"/>
    <mergeCell ref="A886:A890"/>
    <mergeCell ref="B886:B890"/>
    <mergeCell ref="C886:C890"/>
    <mergeCell ref="D886:D890"/>
    <mergeCell ref="E886:E890"/>
    <mergeCell ref="D751:D755"/>
    <mergeCell ref="E751:E755"/>
    <mergeCell ref="D756:D760"/>
    <mergeCell ref="A881:A885"/>
    <mergeCell ref="B881:B885"/>
    <mergeCell ref="C881:C885"/>
    <mergeCell ref="D881:D885"/>
    <mergeCell ref="E881:E885"/>
    <mergeCell ref="B771:B775"/>
    <mergeCell ref="C771:C775"/>
    <mergeCell ref="A776:A780"/>
    <mergeCell ref="B776:B780"/>
    <mergeCell ref="C776:C780"/>
    <mergeCell ref="A781:A785"/>
    <mergeCell ref="D725:D729"/>
    <mergeCell ref="E725:E729"/>
    <mergeCell ref="D730:D734"/>
    <mergeCell ref="E730:E734"/>
    <mergeCell ref="D741:D745"/>
    <mergeCell ref="E741:E745"/>
    <mergeCell ref="D735:D740"/>
    <mergeCell ref="E735:E740"/>
    <mergeCell ref="A741:A745"/>
    <mergeCell ref="B741:B745"/>
    <mergeCell ref="C741:C745"/>
    <mergeCell ref="A746:A750"/>
    <mergeCell ref="B746:B750"/>
    <mergeCell ref="C746:C750"/>
    <mergeCell ref="A875:A880"/>
    <mergeCell ref="B875:B880"/>
    <mergeCell ref="C875:C880"/>
    <mergeCell ref="D875:D880"/>
    <mergeCell ref="E875:E880"/>
    <mergeCell ref="A751:A755"/>
    <mergeCell ref="B751:B755"/>
    <mergeCell ref="C751:C755"/>
    <mergeCell ref="A756:A760"/>
    <mergeCell ref="B756:B760"/>
    <mergeCell ref="C756:C760"/>
    <mergeCell ref="A761:A765"/>
    <mergeCell ref="B761:B765"/>
    <mergeCell ref="C761:C765"/>
    <mergeCell ref="A766:A770"/>
    <mergeCell ref="B766:B770"/>
    <mergeCell ref="C766:C770"/>
    <mergeCell ref="A771:A775"/>
    <mergeCell ref="E700:E704"/>
    <mergeCell ref="D705:D709"/>
    <mergeCell ref="E705:E709"/>
    <mergeCell ref="D720:D724"/>
    <mergeCell ref="E720:E724"/>
    <mergeCell ref="A94:A110"/>
    <mergeCell ref="B94:B110"/>
    <mergeCell ref="C94:C110"/>
    <mergeCell ref="A111:A117"/>
    <mergeCell ref="B111:B117"/>
    <mergeCell ref="C111:C117"/>
    <mergeCell ref="A137:A142"/>
    <mergeCell ref="B137:B142"/>
    <mergeCell ref="C137:C142"/>
    <mergeCell ref="A118:A123"/>
    <mergeCell ref="B118:B123"/>
    <mergeCell ref="C118:C123"/>
    <mergeCell ref="A124:A131"/>
    <mergeCell ref="B124:B131"/>
    <mergeCell ref="C124:C131"/>
    <mergeCell ref="A158:A162"/>
    <mergeCell ref="B158:B162"/>
    <mergeCell ref="C158:C162"/>
    <mergeCell ref="A143:A147"/>
    <mergeCell ref="B143:B147"/>
    <mergeCell ref="C143:C147"/>
    <mergeCell ref="A148:A152"/>
    <mergeCell ref="B148:B152"/>
    <mergeCell ref="C148:C152"/>
    <mergeCell ref="E158:E162"/>
    <mergeCell ref="D132:D136"/>
    <mergeCell ref="D137:D142"/>
    <mergeCell ref="A84:A88"/>
    <mergeCell ref="B84:B88"/>
    <mergeCell ref="C84:C88"/>
    <mergeCell ref="A89:A93"/>
    <mergeCell ref="B89:B93"/>
    <mergeCell ref="C89:C93"/>
    <mergeCell ref="A72:A76"/>
    <mergeCell ref="B72:B76"/>
    <mergeCell ref="C72:C76"/>
    <mergeCell ref="A77:A83"/>
    <mergeCell ref="B77:B83"/>
    <mergeCell ref="C77:C83"/>
    <mergeCell ref="A58:A62"/>
    <mergeCell ref="B58:B62"/>
    <mergeCell ref="C58:C62"/>
    <mergeCell ref="A63:A71"/>
    <mergeCell ref="B63:B71"/>
    <mergeCell ref="C63:C71"/>
    <mergeCell ref="A44:A50"/>
    <mergeCell ref="B44:B50"/>
    <mergeCell ref="C44:C50"/>
    <mergeCell ref="A51:A57"/>
    <mergeCell ref="B51:B57"/>
    <mergeCell ref="C51:C57"/>
    <mergeCell ref="A31:A37"/>
    <mergeCell ref="B31:B37"/>
    <mergeCell ref="C31:C37"/>
    <mergeCell ref="A38:A43"/>
    <mergeCell ref="B38:B43"/>
    <mergeCell ref="C38:C43"/>
    <mergeCell ref="A2:A7"/>
    <mergeCell ref="B2:B7"/>
    <mergeCell ref="C2:C7"/>
    <mergeCell ref="A8:A13"/>
    <mergeCell ref="B8:B13"/>
    <mergeCell ref="C8:C13"/>
    <mergeCell ref="A25:A30"/>
    <mergeCell ref="B25:B30"/>
    <mergeCell ref="C25:C30"/>
    <mergeCell ref="A14:A19"/>
    <mergeCell ref="B14:B19"/>
    <mergeCell ref="C14:C19"/>
    <mergeCell ref="A20:A24"/>
    <mergeCell ref="B20:B24"/>
    <mergeCell ref="C20:C24"/>
    <mergeCell ref="E38:E43"/>
    <mergeCell ref="E44:E50"/>
    <mergeCell ref="E51:E57"/>
    <mergeCell ref="E58:E62"/>
    <mergeCell ref="A153:A157"/>
    <mergeCell ref="B153:B157"/>
    <mergeCell ref="C153:C157"/>
    <mergeCell ref="A132:A136"/>
    <mergeCell ref="B132:B136"/>
    <mergeCell ref="C132:C136"/>
    <mergeCell ref="E2:E7"/>
    <mergeCell ref="E8:E13"/>
    <mergeCell ref="E14:E19"/>
    <mergeCell ref="E20:E24"/>
    <mergeCell ref="E25:E30"/>
    <mergeCell ref="E31:E37"/>
    <mergeCell ref="E63:E71"/>
    <mergeCell ref="E72:E76"/>
    <mergeCell ref="E77:E83"/>
    <mergeCell ref="E84:E88"/>
    <mergeCell ref="E89:E93"/>
    <mergeCell ref="E94:E110"/>
    <mergeCell ref="E111:E117"/>
    <mergeCell ref="E118:E123"/>
    <mergeCell ref="E124:E131"/>
    <mergeCell ref="E132:E136"/>
    <mergeCell ref="E137:E142"/>
    <mergeCell ref="E143:E147"/>
    <mergeCell ref="E148:E152"/>
    <mergeCell ref="E153:E157"/>
    <mergeCell ref="D2:D7"/>
    <mergeCell ref="D8:D13"/>
    <mergeCell ref="D14:D19"/>
    <mergeCell ref="D20:D24"/>
    <mergeCell ref="D25:D30"/>
    <mergeCell ref="D31:D37"/>
    <mergeCell ref="D38:D43"/>
    <mergeCell ref="D44:D50"/>
    <mergeCell ref="D51:D57"/>
    <mergeCell ref="D58:D62"/>
    <mergeCell ref="D63:D71"/>
    <mergeCell ref="D72:D76"/>
    <mergeCell ref="D77:D83"/>
    <mergeCell ref="D84:D88"/>
    <mergeCell ref="D89:D93"/>
    <mergeCell ref="D94:D110"/>
    <mergeCell ref="D111:D117"/>
    <mergeCell ref="D118:D123"/>
    <mergeCell ref="D124:D131"/>
    <mergeCell ref="D143:D147"/>
    <mergeCell ref="D148:D152"/>
    <mergeCell ref="D153:D157"/>
    <mergeCell ref="D158:D162"/>
    <mergeCell ref="A163:A167"/>
    <mergeCell ref="B163:B167"/>
    <mergeCell ref="C163:C167"/>
    <mergeCell ref="D163:D167"/>
    <mergeCell ref="E163:E167"/>
    <mergeCell ref="A168:A173"/>
    <mergeCell ref="B168:B173"/>
    <mergeCell ref="C168:C173"/>
    <mergeCell ref="D168:D173"/>
    <mergeCell ref="E168:E173"/>
    <mergeCell ref="A174:A182"/>
    <mergeCell ref="B174:B182"/>
    <mergeCell ref="C174:C182"/>
    <mergeCell ref="D174:D182"/>
    <mergeCell ref="E174:E182"/>
    <mergeCell ref="A196:A201"/>
    <mergeCell ref="B196:B201"/>
    <mergeCell ref="C196:C201"/>
    <mergeCell ref="D196:D201"/>
    <mergeCell ref="E196:E201"/>
    <mergeCell ref="A183:A189"/>
    <mergeCell ref="B183:B189"/>
    <mergeCell ref="C183:C189"/>
    <mergeCell ref="D183:D189"/>
    <mergeCell ref="E183:E189"/>
    <mergeCell ref="A190:A195"/>
    <mergeCell ref="B190:B195"/>
    <mergeCell ref="C190:C195"/>
    <mergeCell ref="D190:D195"/>
    <mergeCell ref="E190:E195"/>
    <mergeCell ref="A202:A211"/>
    <mergeCell ref="B202:B211"/>
    <mergeCell ref="C202:C211"/>
    <mergeCell ref="D202:D211"/>
    <mergeCell ref="E202:E211"/>
    <mergeCell ref="A212:A219"/>
    <mergeCell ref="B212:B219"/>
    <mergeCell ref="C212:C219"/>
    <mergeCell ref="D212:D219"/>
    <mergeCell ref="E212:E219"/>
    <mergeCell ref="A220:A224"/>
    <mergeCell ref="B220:B224"/>
    <mergeCell ref="C220:C224"/>
    <mergeCell ref="D220:D224"/>
    <mergeCell ref="E220:E224"/>
    <mergeCell ref="A225:A229"/>
    <mergeCell ref="B225:B229"/>
    <mergeCell ref="C225:C229"/>
    <mergeCell ref="D225:D229"/>
    <mergeCell ref="E225:E229"/>
    <mergeCell ref="A230:A235"/>
    <mergeCell ref="B230:B235"/>
    <mergeCell ref="C230:C235"/>
    <mergeCell ref="D230:D235"/>
    <mergeCell ref="E230:E235"/>
    <mergeCell ref="A236:A242"/>
    <mergeCell ref="B236:B242"/>
    <mergeCell ref="C236:C242"/>
    <mergeCell ref="D236:D242"/>
    <mergeCell ref="E236:E242"/>
    <mergeCell ref="A243:A252"/>
    <mergeCell ref="B243:B252"/>
    <mergeCell ref="C243:C252"/>
    <mergeCell ref="D243:D252"/>
    <mergeCell ref="E243:E252"/>
    <mergeCell ref="A253:A259"/>
    <mergeCell ref="B253:B259"/>
    <mergeCell ref="C253:C259"/>
    <mergeCell ref="D253:D259"/>
    <mergeCell ref="E253:E259"/>
    <mergeCell ref="A260:A267"/>
    <mergeCell ref="B260:B267"/>
    <mergeCell ref="C260:C267"/>
    <mergeCell ref="D260:D267"/>
    <mergeCell ref="E260:E267"/>
    <mergeCell ref="A268:A276"/>
    <mergeCell ref="B268:B276"/>
    <mergeCell ref="C268:C276"/>
    <mergeCell ref="D268:D276"/>
    <mergeCell ref="E268:E276"/>
    <mergeCell ref="A277:A284"/>
    <mergeCell ref="B277:B284"/>
    <mergeCell ref="C277:C284"/>
    <mergeCell ref="D277:D284"/>
    <mergeCell ref="E277:E284"/>
    <mergeCell ref="A313:A318"/>
    <mergeCell ref="B313:B318"/>
    <mergeCell ref="C313:C318"/>
    <mergeCell ref="D313:D318"/>
    <mergeCell ref="E313:E318"/>
    <mergeCell ref="A285:A291"/>
    <mergeCell ref="B285:B291"/>
    <mergeCell ref="C285:C291"/>
    <mergeCell ref="D285:D291"/>
    <mergeCell ref="E285:E291"/>
    <mergeCell ref="A401:A405"/>
    <mergeCell ref="B401:B405"/>
    <mergeCell ref="C401:C405"/>
    <mergeCell ref="A406:A410"/>
    <mergeCell ref="B406:B410"/>
    <mergeCell ref="C406:C410"/>
    <mergeCell ref="A411:A415"/>
    <mergeCell ref="B411:B415"/>
    <mergeCell ref="C411:C415"/>
    <mergeCell ref="A416:A420"/>
    <mergeCell ref="B416:B420"/>
    <mergeCell ref="C416:C420"/>
    <mergeCell ref="A421:A425"/>
    <mergeCell ref="B421:B425"/>
    <mergeCell ref="C421:C425"/>
    <mergeCell ref="A426:A430"/>
    <mergeCell ref="B426:B430"/>
    <mergeCell ref="C426:C430"/>
    <mergeCell ref="A431:A435"/>
    <mergeCell ref="B431:B435"/>
    <mergeCell ref="C431:C435"/>
    <mergeCell ref="A436:A440"/>
    <mergeCell ref="B436:B440"/>
    <mergeCell ref="C436:C440"/>
    <mergeCell ref="A448:A452"/>
    <mergeCell ref="B448:B452"/>
    <mergeCell ref="C448:C452"/>
    <mergeCell ref="A453:A459"/>
    <mergeCell ref="B453:B459"/>
    <mergeCell ref="C453:C459"/>
    <mergeCell ref="A460:A464"/>
    <mergeCell ref="B460:B464"/>
    <mergeCell ref="C460:C464"/>
    <mergeCell ref="A465:A469"/>
    <mergeCell ref="B465:B469"/>
    <mergeCell ref="C465:C469"/>
    <mergeCell ref="A470:A474"/>
    <mergeCell ref="B470:B474"/>
    <mergeCell ref="C470:C474"/>
    <mergeCell ref="A475:A480"/>
    <mergeCell ref="B475:B480"/>
    <mergeCell ref="C475:C480"/>
    <mergeCell ref="A481:A486"/>
    <mergeCell ref="B481:B486"/>
    <mergeCell ref="C481:C486"/>
    <mergeCell ref="A487:A491"/>
    <mergeCell ref="B487:B491"/>
    <mergeCell ref="C487:C491"/>
    <mergeCell ref="A492:A498"/>
    <mergeCell ref="B492:B498"/>
    <mergeCell ref="C492:C498"/>
    <mergeCell ref="A499:A503"/>
    <mergeCell ref="B499:B503"/>
    <mergeCell ref="C499:C503"/>
    <mergeCell ref="A504:A509"/>
    <mergeCell ref="B504:B509"/>
    <mergeCell ref="C504:C509"/>
    <mergeCell ref="A510:A515"/>
    <mergeCell ref="B510:B515"/>
    <mergeCell ref="C510:C515"/>
    <mergeCell ref="A516:A520"/>
    <mergeCell ref="B516:B520"/>
    <mergeCell ref="C516:C520"/>
    <mergeCell ref="A521:A525"/>
    <mergeCell ref="B521:B525"/>
    <mergeCell ref="C521:C525"/>
    <mergeCell ref="A526:A530"/>
    <mergeCell ref="B526:B530"/>
    <mergeCell ref="C526:C530"/>
    <mergeCell ref="A531:A536"/>
    <mergeCell ref="B531:B536"/>
    <mergeCell ref="C531:C536"/>
    <mergeCell ref="A537:A542"/>
    <mergeCell ref="B537:B542"/>
    <mergeCell ref="C537:C542"/>
    <mergeCell ref="A543:A547"/>
    <mergeCell ref="B543:B547"/>
    <mergeCell ref="C543:C547"/>
    <mergeCell ref="A548:A552"/>
    <mergeCell ref="B548:B552"/>
    <mergeCell ref="C548:C552"/>
    <mergeCell ref="A553:A557"/>
    <mergeCell ref="B553:B557"/>
    <mergeCell ref="C553:C557"/>
    <mergeCell ref="A558:A563"/>
    <mergeCell ref="B558:B563"/>
    <mergeCell ref="C558:C563"/>
    <mergeCell ref="A564:A569"/>
    <mergeCell ref="B564:B569"/>
    <mergeCell ref="C564:C569"/>
    <mergeCell ref="A570:A574"/>
    <mergeCell ref="B570:B574"/>
    <mergeCell ref="C570:C574"/>
    <mergeCell ref="A575:A580"/>
    <mergeCell ref="B575:B580"/>
    <mergeCell ref="C575:C580"/>
    <mergeCell ref="A581:A585"/>
    <mergeCell ref="B581:B585"/>
    <mergeCell ref="C581:C585"/>
    <mergeCell ref="A586:A590"/>
    <mergeCell ref="B586:B590"/>
    <mergeCell ref="C586:C590"/>
    <mergeCell ref="A591:A596"/>
    <mergeCell ref="B591:B596"/>
    <mergeCell ref="C591:C596"/>
    <mergeCell ref="A597:A601"/>
    <mergeCell ref="B597:B601"/>
    <mergeCell ref="C597:C601"/>
    <mergeCell ref="A602:A606"/>
    <mergeCell ref="B602:B606"/>
    <mergeCell ref="C602:C606"/>
    <mergeCell ref="A607:A611"/>
    <mergeCell ref="B607:B611"/>
    <mergeCell ref="C607:C611"/>
    <mergeCell ref="A612:A616"/>
    <mergeCell ref="B612:B616"/>
    <mergeCell ref="C612:C616"/>
    <mergeCell ref="A617:A621"/>
    <mergeCell ref="B617:B621"/>
    <mergeCell ref="C617:C621"/>
    <mergeCell ref="A622:A626"/>
    <mergeCell ref="B622:B626"/>
    <mergeCell ref="C622:C626"/>
    <mergeCell ref="A627:A632"/>
    <mergeCell ref="B627:B632"/>
    <mergeCell ref="C627:C632"/>
    <mergeCell ref="A633:A637"/>
    <mergeCell ref="B633:B637"/>
    <mergeCell ref="C633:C637"/>
    <mergeCell ref="A643:A647"/>
    <mergeCell ref="C643:C647"/>
    <mergeCell ref="A648:A653"/>
    <mergeCell ref="C648:C653"/>
    <mergeCell ref="A638:A642"/>
    <mergeCell ref="B638:B642"/>
    <mergeCell ref="C638:C642"/>
    <mergeCell ref="A654:A658"/>
    <mergeCell ref="C654:C658"/>
    <mergeCell ref="A659:A664"/>
    <mergeCell ref="C659:C664"/>
    <mergeCell ref="A665:A670"/>
    <mergeCell ref="C665:C670"/>
    <mergeCell ref="A671:A675"/>
    <mergeCell ref="C671:C675"/>
    <mergeCell ref="A676:A680"/>
    <mergeCell ref="B676:B680"/>
    <mergeCell ref="C676:C680"/>
    <mergeCell ref="A681:A686"/>
    <mergeCell ref="B681:B686"/>
    <mergeCell ref="C681:C686"/>
    <mergeCell ref="A687:A692"/>
    <mergeCell ref="B687:B692"/>
    <mergeCell ref="C687:C692"/>
    <mergeCell ref="A693:A699"/>
    <mergeCell ref="B693:B699"/>
    <mergeCell ref="C693:C699"/>
    <mergeCell ref="A700:A704"/>
    <mergeCell ref="B700:B704"/>
    <mergeCell ref="C700:C704"/>
    <mergeCell ref="A705:A709"/>
    <mergeCell ref="B705:B709"/>
    <mergeCell ref="C705:C709"/>
    <mergeCell ref="A710:A714"/>
    <mergeCell ref="B710:B714"/>
    <mergeCell ref="C710:C714"/>
    <mergeCell ref="A715:A719"/>
    <mergeCell ref="B715:B719"/>
    <mergeCell ref="C715:C719"/>
    <mergeCell ref="A720:A724"/>
    <mergeCell ref="B720:B724"/>
    <mergeCell ref="C720:C724"/>
    <mergeCell ref="A725:A729"/>
    <mergeCell ref="B725:B729"/>
    <mergeCell ref="C725:C729"/>
    <mergeCell ref="A730:A734"/>
    <mergeCell ref="B730:B734"/>
    <mergeCell ref="C730:C734"/>
    <mergeCell ref="A735:A740"/>
    <mergeCell ref="B735:B740"/>
    <mergeCell ref="C735:C740"/>
    <mergeCell ref="A387:A394"/>
    <mergeCell ref="B387:B394"/>
    <mergeCell ref="C387:C394"/>
    <mergeCell ref="D387:D394"/>
    <mergeCell ref="E387:E394"/>
    <mergeCell ref="A395:A400"/>
    <mergeCell ref="B395:B400"/>
    <mergeCell ref="C395:C400"/>
    <mergeCell ref="D395:D400"/>
    <mergeCell ref="E395:E400"/>
    <mergeCell ref="A366:A375"/>
    <mergeCell ref="B366:B375"/>
    <mergeCell ref="C366:C375"/>
    <mergeCell ref="D366:D375"/>
    <mergeCell ref="E366:E375"/>
    <mergeCell ref="A376:A386"/>
    <mergeCell ref="B376:B386"/>
    <mergeCell ref="C376:C386"/>
    <mergeCell ref="D376:D386"/>
    <mergeCell ref="E376:E386"/>
    <mergeCell ref="A350:A356"/>
    <mergeCell ref="B350:B356"/>
    <mergeCell ref="C350:C356"/>
    <mergeCell ref="D350:D356"/>
    <mergeCell ref="E350:E356"/>
    <mergeCell ref="A357:A365"/>
    <mergeCell ref="B357:B365"/>
    <mergeCell ref="C357:C365"/>
    <mergeCell ref="D357:D365"/>
    <mergeCell ref="E357:E365"/>
    <mergeCell ref="A332:A340"/>
    <mergeCell ref="B332:B340"/>
    <mergeCell ref="C332:C340"/>
    <mergeCell ref="D332:D340"/>
    <mergeCell ref="E332:E340"/>
    <mergeCell ref="A341:A349"/>
    <mergeCell ref="B341:B349"/>
    <mergeCell ref="C341:C349"/>
    <mergeCell ref="D341:D349"/>
    <mergeCell ref="E341:E349"/>
    <mergeCell ref="A319:A324"/>
    <mergeCell ref="B319:B324"/>
    <mergeCell ref="C319:C324"/>
    <mergeCell ref="D319:D324"/>
    <mergeCell ref="E319:E324"/>
    <mergeCell ref="A325:A331"/>
    <mergeCell ref="B325:B331"/>
    <mergeCell ref="C325:C331"/>
    <mergeCell ref="D325:D331"/>
    <mergeCell ref="E325:E331"/>
    <mergeCell ref="D292:D297"/>
    <mergeCell ref="D298:D305"/>
    <mergeCell ref="D306:D312"/>
    <mergeCell ref="E292:E297"/>
    <mergeCell ref="E298:E305"/>
    <mergeCell ref="E306:E312"/>
    <mergeCell ref="B292:B297"/>
    <mergeCell ref="B298:B305"/>
    <mergeCell ref="B306:B312"/>
    <mergeCell ref="C292:C297"/>
    <mergeCell ref="C298:C305"/>
    <mergeCell ref="C306:C312"/>
    <mergeCell ref="A292:A297"/>
    <mergeCell ref="A298:A305"/>
    <mergeCell ref="A306:A312"/>
    <mergeCell ref="B781:B785"/>
    <mergeCell ref="C781:C785"/>
    <mergeCell ref="A786:A791"/>
    <mergeCell ref="B786:B791"/>
    <mergeCell ref="C786:C791"/>
    <mergeCell ref="A792:A797"/>
    <mergeCell ref="B792:B797"/>
    <mergeCell ref="C792:C797"/>
    <mergeCell ref="A798:A802"/>
    <mergeCell ref="B798:B802"/>
    <mergeCell ref="C798:C802"/>
    <mergeCell ref="A803:A809"/>
    <mergeCell ref="B803:B809"/>
    <mergeCell ref="C803:C809"/>
    <mergeCell ref="A810:A816"/>
    <mergeCell ref="B810:B816"/>
    <mergeCell ref="C810:C816"/>
    <mergeCell ref="A817:A821"/>
    <mergeCell ref="B817:B821"/>
    <mergeCell ref="C817:C821"/>
    <mergeCell ref="A822:A826"/>
    <mergeCell ref="B822:B826"/>
    <mergeCell ref="C822:C826"/>
    <mergeCell ref="A827:A832"/>
    <mergeCell ref="B827:B832"/>
    <mergeCell ref="C827:C832"/>
    <mergeCell ref="A833:A837"/>
    <mergeCell ref="B833:B837"/>
    <mergeCell ref="C833:C837"/>
    <mergeCell ref="A838:A844"/>
    <mergeCell ref="B838:B844"/>
    <mergeCell ref="C838:C844"/>
    <mergeCell ref="A845:A849"/>
    <mergeCell ref="B845:B849"/>
    <mergeCell ref="C845:C849"/>
    <mergeCell ref="A850:A854"/>
    <mergeCell ref="B850:B854"/>
    <mergeCell ref="C850:C854"/>
    <mergeCell ref="A855:A859"/>
    <mergeCell ref="B855:B859"/>
    <mergeCell ref="C855:C859"/>
    <mergeCell ref="A860:A864"/>
    <mergeCell ref="B860:B864"/>
    <mergeCell ref="C860:C864"/>
    <mergeCell ref="A865:A869"/>
    <mergeCell ref="B865:B869"/>
    <mergeCell ref="C865:C869"/>
    <mergeCell ref="A870:A874"/>
    <mergeCell ref="B870:B874"/>
    <mergeCell ref="C870:C874"/>
    <mergeCell ref="D401:D405"/>
    <mergeCell ref="E401:E405"/>
    <mergeCell ref="D406:D410"/>
    <mergeCell ref="E406:E410"/>
    <mergeCell ref="D411:D415"/>
    <mergeCell ref="E411:E415"/>
    <mergeCell ref="D416:D420"/>
    <mergeCell ref="E416:E420"/>
    <mergeCell ref="D421:D425"/>
    <mergeCell ref="E421:E425"/>
    <mergeCell ref="D426:D430"/>
    <mergeCell ref="E426:E430"/>
    <mergeCell ref="D431:D435"/>
    <mergeCell ref="E431:E435"/>
    <mergeCell ref="D436:D440"/>
    <mergeCell ref="E436:E440"/>
    <mergeCell ref="D448:D452"/>
    <mergeCell ref="E448:E452"/>
    <mergeCell ref="D453:D459"/>
    <mergeCell ref="E453:E459"/>
    <mergeCell ref="D460:D464"/>
    <mergeCell ref="E460:E464"/>
    <mergeCell ref="D465:D469"/>
    <mergeCell ref="E465:E469"/>
    <mergeCell ref="D470:D474"/>
    <mergeCell ref="E470:E474"/>
    <mergeCell ref="D475:D480"/>
    <mergeCell ref="E475:E480"/>
    <mergeCell ref="D481:D486"/>
    <mergeCell ref="E481:E486"/>
    <mergeCell ref="D687:D692"/>
    <mergeCell ref="E687:E692"/>
    <mergeCell ref="D487:D491"/>
    <mergeCell ref="E487:E491"/>
    <mergeCell ref="D492:D498"/>
    <mergeCell ref="E492:E498"/>
    <mergeCell ref="D499:D503"/>
    <mergeCell ref="E499:E503"/>
    <mergeCell ref="D504:D509"/>
    <mergeCell ref="E504:E509"/>
    <mergeCell ref="D510:D515"/>
    <mergeCell ref="E510:E515"/>
    <mergeCell ref="D681:D686"/>
    <mergeCell ref="E681:E686"/>
    <mergeCell ref="D516:D520"/>
    <mergeCell ref="E516:E520"/>
    <mergeCell ref="D521:D525"/>
    <mergeCell ref="E521:E525"/>
    <mergeCell ref="D526:D530"/>
    <mergeCell ref="E526:E530"/>
    <mergeCell ref="D531:D536"/>
    <mergeCell ref="E531:E536"/>
    <mergeCell ref="D537:D542"/>
    <mergeCell ref="E537:E542"/>
    <mergeCell ref="D676:D680"/>
    <mergeCell ref="E676:E680"/>
    <mergeCell ref="D543:D547"/>
    <mergeCell ref="E543:E547"/>
    <mergeCell ref="D581:D585"/>
    <mergeCell ref="E581:E585"/>
    <mergeCell ref="D665:D670"/>
    <mergeCell ref="E665:E670"/>
    <mergeCell ref="D597:D601"/>
    <mergeCell ref="E597:E601"/>
    <mergeCell ref="D602:D606"/>
    <mergeCell ref="E602:E606"/>
    <mergeCell ref="D617:D621"/>
    <mergeCell ref="E617:E621"/>
    <mergeCell ref="D586:D590"/>
    <mergeCell ref="E586:E590"/>
    <mergeCell ref="D591:D596"/>
    <mergeCell ref="E591:E596"/>
    <mergeCell ref="D654:D658"/>
    <mergeCell ref="E654:E658"/>
    <mergeCell ref="D622:D626"/>
    <mergeCell ref="E622:E626"/>
    <mergeCell ref="D627:D632"/>
    <mergeCell ref="E627:E632"/>
    <mergeCell ref="D633:D637"/>
    <mergeCell ref="E633:E637"/>
    <mergeCell ref="D643:D647"/>
    <mergeCell ref="E643:E647"/>
    <mergeCell ref="D648:D653"/>
    <mergeCell ref="E648:E653"/>
    <mergeCell ref="D607:D611"/>
    <mergeCell ref="E607:E611"/>
    <mergeCell ref="D612:D616"/>
    <mergeCell ref="E612:E616"/>
    <mergeCell ref="D954:D959"/>
    <mergeCell ref="E954:E959"/>
    <mergeCell ref="D659:D664"/>
    <mergeCell ref="E659:E664"/>
    <mergeCell ref="D548:D552"/>
    <mergeCell ref="E548:E552"/>
    <mergeCell ref="D671:D675"/>
    <mergeCell ref="E671:E675"/>
    <mergeCell ref="D553:D557"/>
    <mergeCell ref="E553:E557"/>
    <mergeCell ref="D558:D563"/>
    <mergeCell ref="E558:E563"/>
    <mergeCell ref="D564:D569"/>
    <mergeCell ref="E564:E569"/>
    <mergeCell ref="D570:D574"/>
    <mergeCell ref="E570:E574"/>
    <mergeCell ref="D575:D580"/>
    <mergeCell ref="E575:E580"/>
    <mergeCell ref="D710:D714"/>
    <mergeCell ref="E710:E714"/>
    <mergeCell ref="D693:D699"/>
    <mergeCell ref="E693:E699"/>
    <mergeCell ref="D715:D719"/>
    <mergeCell ref="E715:E719"/>
    <mergeCell ref="D700:D704"/>
    <mergeCell ref="A947:A953"/>
    <mergeCell ref="B947:B953"/>
    <mergeCell ref="C947:C953"/>
    <mergeCell ref="D947:D953"/>
    <mergeCell ref="E947:E953"/>
    <mergeCell ref="A954:A959"/>
    <mergeCell ref="B954:B959"/>
    <mergeCell ref="C954:C959"/>
    <mergeCell ref="D979:D984"/>
    <mergeCell ref="E979:E984"/>
    <mergeCell ref="A960:A965"/>
    <mergeCell ref="B960:B965"/>
    <mergeCell ref="C960:C965"/>
    <mergeCell ref="D960:D965"/>
    <mergeCell ref="E960:E965"/>
    <mergeCell ref="A966:A971"/>
    <mergeCell ref="B966:B971"/>
    <mergeCell ref="C966:C971"/>
    <mergeCell ref="A972:A978"/>
    <mergeCell ref="B972:B978"/>
    <mergeCell ref="C972:C978"/>
    <mergeCell ref="D972:D978"/>
    <mergeCell ref="E972:E978"/>
    <mergeCell ref="A979:A984"/>
    <mergeCell ref="B979:B984"/>
    <mergeCell ref="C979:C984"/>
    <mergeCell ref="A985:A991"/>
    <mergeCell ref="B985:B991"/>
    <mergeCell ref="C985:C991"/>
    <mergeCell ref="D985:D991"/>
    <mergeCell ref="E985:E991"/>
    <mergeCell ref="A992:A997"/>
    <mergeCell ref="B992:B997"/>
    <mergeCell ref="C992:C997"/>
    <mergeCell ref="E1018:E1023"/>
    <mergeCell ref="B1018:B1023"/>
    <mergeCell ref="A998:A1003"/>
    <mergeCell ref="B998:B1003"/>
    <mergeCell ref="C998:C1003"/>
    <mergeCell ref="D998:D1003"/>
    <mergeCell ref="E998:E1003"/>
    <mergeCell ref="A1004:A1010"/>
    <mergeCell ref="B1004:B1010"/>
    <mergeCell ref="C1004:C1010"/>
    <mergeCell ref="A1011:A1017"/>
    <mergeCell ref="B1011:B1017"/>
    <mergeCell ref="C1011:C1017"/>
    <mergeCell ref="D1011:D1017"/>
    <mergeCell ref="E1011:E1017"/>
    <mergeCell ref="A1018:A1023"/>
    <mergeCell ref="C1018:C1023"/>
    <mergeCell ref="D1018:D1023"/>
    <mergeCell ref="A1024:A1029"/>
    <mergeCell ref="B1024:B1029"/>
    <mergeCell ref="C1024:C1029"/>
    <mergeCell ref="D1024:D1029"/>
    <mergeCell ref="E1024:E1029"/>
    <mergeCell ref="A1030:A1035"/>
    <mergeCell ref="B1030:B1035"/>
    <mergeCell ref="C1030:C1035"/>
    <mergeCell ref="D1055:D1060"/>
    <mergeCell ref="E1055:E1060"/>
    <mergeCell ref="A1036:A1041"/>
    <mergeCell ref="B1036:B1041"/>
    <mergeCell ref="C1036:C1041"/>
    <mergeCell ref="D1036:D1041"/>
    <mergeCell ref="E1036:E1041"/>
    <mergeCell ref="A1042:A1048"/>
    <mergeCell ref="B1042:B1048"/>
    <mergeCell ref="C1042:C1048"/>
    <mergeCell ref="A1049:A1054"/>
    <mergeCell ref="B1049:B1054"/>
    <mergeCell ref="C1049:C1054"/>
    <mergeCell ref="D1049:D1054"/>
    <mergeCell ref="E1049:E1054"/>
    <mergeCell ref="A1055:A1060"/>
    <mergeCell ref="B1055:B1060"/>
    <mergeCell ref="C1055:C1060"/>
    <mergeCell ref="A1061:A1067"/>
    <mergeCell ref="B1061:B1067"/>
    <mergeCell ref="C1061:C1067"/>
    <mergeCell ref="D1061:D1067"/>
    <mergeCell ref="E1061:E1067"/>
    <mergeCell ref="A1068:A1074"/>
    <mergeCell ref="B1068:B1074"/>
    <mergeCell ref="C1068:C1074"/>
    <mergeCell ref="D1126:D1132"/>
    <mergeCell ref="E1126:E1132"/>
    <mergeCell ref="A1113:A1118"/>
    <mergeCell ref="B1113:B1118"/>
    <mergeCell ref="C1113:C1118"/>
    <mergeCell ref="D1113:D1118"/>
    <mergeCell ref="E1113:E1118"/>
    <mergeCell ref="A1119:A1125"/>
    <mergeCell ref="B1119:B1125"/>
    <mergeCell ref="C1119:C1125"/>
    <mergeCell ref="D1094:D1099"/>
    <mergeCell ref="E1094:E1099"/>
    <mergeCell ref="A1075:A1080"/>
    <mergeCell ref="B1075:B1080"/>
    <mergeCell ref="C1075:C1080"/>
    <mergeCell ref="D1075:D1080"/>
    <mergeCell ref="E1075:E1080"/>
    <mergeCell ref="A1081:A1087"/>
    <mergeCell ref="B1081:B1087"/>
    <mergeCell ref="C1081:C1087"/>
    <mergeCell ref="D1106:D1112"/>
    <mergeCell ref="E1106:E1112"/>
    <mergeCell ref="A1088:A1093"/>
    <mergeCell ref="B1088:B1093"/>
    <mergeCell ref="C1088:C1093"/>
    <mergeCell ref="D1088:D1093"/>
    <mergeCell ref="E1088:E1093"/>
    <mergeCell ref="A1094:A1099"/>
    <mergeCell ref="B1094:B1099"/>
    <mergeCell ref="C1094:C1099"/>
    <mergeCell ref="D1139:D1145"/>
    <mergeCell ref="E1139:E1145"/>
    <mergeCell ref="A441:A447"/>
    <mergeCell ref="B441:B447"/>
    <mergeCell ref="C441:C447"/>
    <mergeCell ref="D441:D447"/>
    <mergeCell ref="E441:E447"/>
    <mergeCell ref="A1126:A1132"/>
    <mergeCell ref="B1126:B1132"/>
    <mergeCell ref="C1126:C1132"/>
    <mergeCell ref="D1152:D1157"/>
    <mergeCell ref="E1152:E1157"/>
    <mergeCell ref="A1133:A1138"/>
    <mergeCell ref="B1133:B1138"/>
    <mergeCell ref="C1133:C1138"/>
    <mergeCell ref="D1133:D1138"/>
    <mergeCell ref="E1133:E1138"/>
    <mergeCell ref="A1139:A1145"/>
    <mergeCell ref="B1139:B1145"/>
    <mergeCell ref="C1139:C1145"/>
    <mergeCell ref="D638:D642"/>
    <mergeCell ref="E638:E642"/>
    <mergeCell ref="D1119:D1125"/>
    <mergeCell ref="E1119:E1125"/>
    <mergeCell ref="A1100:A1105"/>
    <mergeCell ref="B1100:B1105"/>
    <mergeCell ref="C1100:C1105"/>
    <mergeCell ref="D1100:D1105"/>
    <mergeCell ref="E1100:E1105"/>
    <mergeCell ref="A1106:A1112"/>
    <mergeCell ref="B1106:B1112"/>
    <mergeCell ref="C1106:C1112"/>
    <mergeCell ref="D1164:D1169"/>
    <mergeCell ref="E1164:E1169"/>
    <mergeCell ref="A1146:A1151"/>
    <mergeCell ref="B1146:B1151"/>
    <mergeCell ref="C1146:C1151"/>
    <mergeCell ref="D1146:D1151"/>
    <mergeCell ref="E1146:E1151"/>
    <mergeCell ref="A1152:A1157"/>
    <mergeCell ref="B1152:B1157"/>
    <mergeCell ref="C1152:C1157"/>
    <mergeCell ref="D1176:D1182"/>
    <mergeCell ref="E1176:E1182"/>
    <mergeCell ref="A1158:A1163"/>
    <mergeCell ref="B1158:B1163"/>
    <mergeCell ref="C1158:C1163"/>
    <mergeCell ref="D1158:D1163"/>
    <mergeCell ref="E1158:E1163"/>
    <mergeCell ref="A1164:A1169"/>
    <mergeCell ref="B1164:B1169"/>
    <mergeCell ref="C1164:C1169"/>
    <mergeCell ref="D1189:D1195"/>
    <mergeCell ref="E1189:E1195"/>
    <mergeCell ref="A1170:A1175"/>
    <mergeCell ref="B1170:B1175"/>
    <mergeCell ref="C1170:C1175"/>
    <mergeCell ref="D1170:D1175"/>
    <mergeCell ref="E1170:E1175"/>
    <mergeCell ref="A1176:A1182"/>
    <mergeCell ref="B1176:B1182"/>
    <mergeCell ref="C1176:C1182"/>
    <mergeCell ref="D1203:D1209"/>
    <mergeCell ref="E1203:E1209"/>
    <mergeCell ref="A1183:A1188"/>
    <mergeCell ref="B1183:B1188"/>
    <mergeCell ref="C1183:C1188"/>
    <mergeCell ref="D1183:D1188"/>
    <mergeCell ref="E1183:E1188"/>
    <mergeCell ref="A1189:A1195"/>
    <mergeCell ref="B1189:B1195"/>
    <mergeCell ref="C1189:C1195"/>
    <mergeCell ref="D1217:D1223"/>
    <mergeCell ref="E1217:E1223"/>
    <mergeCell ref="A1196:A1202"/>
    <mergeCell ref="B1196:B1202"/>
    <mergeCell ref="C1196:C1202"/>
    <mergeCell ref="D1196:D1202"/>
    <mergeCell ref="E1196:E1202"/>
    <mergeCell ref="A1203:A1209"/>
    <mergeCell ref="B1203:B1209"/>
    <mergeCell ref="C1203:C1209"/>
    <mergeCell ref="D1231:D1236"/>
    <mergeCell ref="E1231:E1236"/>
    <mergeCell ref="A1210:A1216"/>
    <mergeCell ref="B1210:B1216"/>
    <mergeCell ref="C1210:C1216"/>
    <mergeCell ref="D1210:D1216"/>
    <mergeCell ref="E1210:E1216"/>
    <mergeCell ref="A1217:A1223"/>
    <mergeCell ref="B1217:B1223"/>
    <mergeCell ref="C1217:C1223"/>
    <mergeCell ref="D1243:D1248"/>
    <mergeCell ref="E1243:E1248"/>
    <mergeCell ref="A1224:A1230"/>
    <mergeCell ref="B1224:B1230"/>
    <mergeCell ref="C1224:C1230"/>
    <mergeCell ref="D1224:D1230"/>
    <mergeCell ref="E1224:E1230"/>
    <mergeCell ref="A1231:A1236"/>
    <mergeCell ref="B1231:B1236"/>
    <mergeCell ref="C1231:C1236"/>
    <mergeCell ref="D1255:D1260"/>
    <mergeCell ref="E1255:E1260"/>
    <mergeCell ref="A1237:A1242"/>
    <mergeCell ref="B1237:B1242"/>
    <mergeCell ref="C1237:C1242"/>
    <mergeCell ref="D1237:D1242"/>
    <mergeCell ref="E1237:E1242"/>
    <mergeCell ref="A1243:A1248"/>
    <mergeCell ref="B1243:B1248"/>
    <mergeCell ref="C1243:C1248"/>
    <mergeCell ref="D1267:D1273"/>
    <mergeCell ref="E1267:E1273"/>
    <mergeCell ref="A1249:A1254"/>
    <mergeCell ref="B1249:B1254"/>
    <mergeCell ref="C1249:C1254"/>
    <mergeCell ref="D1249:D1254"/>
    <mergeCell ref="E1249:E1254"/>
    <mergeCell ref="A1255:A1260"/>
    <mergeCell ref="B1255:B1260"/>
    <mergeCell ref="C1255:C1260"/>
    <mergeCell ref="D1661:D1665"/>
    <mergeCell ref="E1661:E1665"/>
    <mergeCell ref="A1261:A1266"/>
    <mergeCell ref="B1261:B1266"/>
    <mergeCell ref="C1261:C1266"/>
    <mergeCell ref="D1261:D1266"/>
    <mergeCell ref="E1261:E1266"/>
    <mergeCell ref="A1267:A1273"/>
    <mergeCell ref="B1267:B1273"/>
    <mergeCell ref="C1267:C1273"/>
    <mergeCell ref="A1661:A1665"/>
    <mergeCell ref="B1661:B1665"/>
    <mergeCell ref="C1661:C1665"/>
    <mergeCell ref="A1327:A1331"/>
    <mergeCell ref="B1327:B1331"/>
    <mergeCell ref="C1327:C1331"/>
    <mergeCell ref="D1327:D1331"/>
    <mergeCell ref="E1327:E1331"/>
    <mergeCell ref="A1616:A1622"/>
    <mergeCell ref="B1616:B1622"/>
    <mergeCell ref="C1616:C1622"/>
    <mergeCell ref="D1616:D1622"/>
    <mergeCell ref="A1728:A1732"/>
    <mergeCell ref="B1728:B1732"/>
    <mergeCell ref="C1728:C1732"/>
    <mergeCell ref="D1728:D1732"/>
    <mergeCell ref="E1728:E1732"/>
    <mergeCell ref="A1692:A1696"/>
    <mergeCell ref="B1692:B1696"/>
    <mergeCell ref="C1692:C1696"/>
    <mergeCell ref="D1692:D1696"/>
    <mergeCell ref="E1692:E1696"/>
    <mergeCell ref="A1739:A1744"/>
    <mergeCell ref="B1739:B1744"/>
    <mergeCell ref="C1739:C1744"/>
    <mergeCell ref="D1739:D1744"/>
    <mergeCell ref="E1739:E1744"/>
    <mergeCell ref="A1705:A1709"/>
    <mergeCell ref="B1705:B1709"/>
    <mergeCell ref="C1705:C1709"/>
    <mergeCell ref="D1705:D1709"/>
    <mergeCell ref="E1705:E1709"/>
    <mergeCell ref="A1717:A1722"/>
    <mergeCell ref="B1717:B1722"/>
    <mergeCell ref="C1717:C1722"/>
    <mergeCell ref="D1717:D1722"/>
    <mergeCell ref="E1717:E1722"/>
    <mergeCell ref="A1723:A1727"/>
    <mergeCell ref="B1723:B1727"/>
    <mergeCell ref="C1723:C1727"/>
    <mergeCell ref="D1723:D1727"/>
    <mergeCell ref="E1723:E1727"/>
    <mergeCell ref="A1751:A1755"/>
    <mergeCell ref="B1751:B1755"/>
    <mergeCell ref="C1751:C1755"/>
    <mergeCell ref="D1751:D1755"/>
    <mergeCell ref="E1751:E1755"/>
    <mergeCell ref="A1733:A1738"/>
    <mergeCell ref="B1733:B1738"/>
    <mergeCell ref="C1733:C1738"/>
    <mergeCell ref="D1733:D1738"/>
    <mergeCell ref="E1733:E1738"/>
    <mergeCell ref="A1761:A1765"/>
    <mergeCell ref="B1761:B1765"/>
    <mergeCell ref="C1761:C1765"/>
    <mergeCell ref="D1761:D1765"/>
    <mergeCell ref="E1761:E1765"/>
    <mergeCell ref="A1745:A1750"/>
    <mergeCell ref="B1745:B1750"/>
    <mergeCell ref="C1745:C1750"/>
    <mergeCell ref="D1745:D1750"/>
    <mergeCell ref="E1745:E1750"/>
    <mergeCell ref="A1771:A1775"/>
    <mergeCell ref="B1771:B1775"/>
    <mergeCell ref="C1771:C1775"/>
    <mergeCell ref="D1771:D1775"/>
    <mergeCell ref="E1771:E1775"/>
    <mergeCell ref="A1756:A1760"/>
    <mergeCell ref="B1756:B1760"/>
    <mergeCell ref="C1756:C1760"/>
    <mergeCell ref="D1756:D1760"/>
    <mergeCell ref="E1756:E1760"/>
    <mergeCell ref="A1781:A1786"/>
    <mergeCell ref="B1781:B1786"/>
    <mergeCell ref="C1781:C1786"/>
    <mergeCell ref="D1781:D1786"/>
    <mergeCell ref="E1781:E1786"/>
    <mergeCell ref="A1766:A1770"/>
    <mergeCell ref="B1766:B1770"/>
    <mergeCell ref="C1766:C1770"/>
    <mergeCell ref="D1766:D1770"/>
    <mergeCell ref="E1766:E1770"/>
    <mergeCell ref="A1792:A1796"/>
    <mergeCell ref="B1792:B1796"/>
    <mergeCell ref="C1792:C1796"/>
    <mergeCell ref="D1792:D1796"/>
    <mergeCell ref="E1792:E1796"/>
    <mergeCell ref="A1776:A1780"/>
    <mergeCell ref="B1776:B1780"/>
    <mergeCell ref="C1776:C1780"/>
    <mergeCell ref="D1776:D1780"/>
    <mergeCell ref="E1776:E1780"/>
    <mergeCell ref="A1802:A1806"/>
    <mergeCell ref="B1802:B1806"/>
    <mergeCell ref="C1802:C1806"/>
    <mergeCell ref="D1802:D1806"/>
    <mergeCell ref="E1802:E1806"/>
    <mergeCell ref="A1787:A1791"/>
    <mergeCell ref="B1787:B1791"/>
    <mergeCell ref="C1787:C1791"/>
    <mergeCell ref="D1787:D1791"/>
    <mergeCell ref="E1787:E1791"/>
    <mergeCell ref="A1816:A1820"/>
    <mergeCell ref="B1816:B1820"/>
    <mergeCell ref="C1816:C1820"/>
    <mergeCell ref="D1816:D1820"/>
    <mergeCell ref="E1816:E1820"/>
    <mergeCell ref="A1797:A1801"/>
    <mergeCell ref="B1797:B1801"/>
    <mergeCell ref="C1797:C1801"/>
    <mergeCell ref="D1797:D1801"/>
    <mergeCell ref="E1797:E1801"/>
    <mergeCell ref="A1826:A1830"/>
    <mergeCell ref="B1826:B1830"/>
    <mergeCell ref="C1826:C1830"/>
    <mergeCell ref="D1826:D1830"/>
    <mergeCell ref="E1826:E1830"/>
    <mergeCell ref="A1807:A1815"/>
    <mergeCell ref="B1807:B1815"/>
    <mergeCell ref="C1807:C1815"/>
    <mergeCell ref="D1807:D1815"/>
    <mergeCell ref="E1807:E1815"/>
    <mergeCell ref="A1836:A1840"/>
    <mergeCell ref="B1836:B1840"/>
    <mergeCell ref="C1836:C1840"/>
    <mergeCell ref="D1836:D1840"/>
    <mergeCell ref="E1836:E1840"/>
    <mergeCell ref="A1821:A1825"/>
    <mergeCell ref="B1821:B1825"/>
    <mergeCell ref="C1821:C1825"/>
    <mergeCell ref="D1821:D1825"/>
    <mergeCell ref="E1821:E1825"/>
    <mergeCell ref="A1846:A1850"/>
    <mergeCell ref="B1846:B1850"/>
    <mergeCell ref="C1846:C1850"/>
    <mergeCell ref="D1846:D1850"/>
    <mergeCell ref="E1846:E1850"/>
    <mergeCell ref="A1831:A1835"/>
    <mergeCell ref="B1831:B1835"/>
    <mergeCell ref="C1831:C1835"/>
    <mergeCell ref="D1831:D1835"/>
    <mergeCell ref="E1831:E1835"/>
    <mergeCell ref="A1858:A1862"/>
    <mergeCell ref="B1858:B1862"/>
    <mergeCell ref="C1858:C1862"/>
    <mergeCell ref="D1858:D1862"/>
    <mergeCell ref="E1858:E1862"/>
    <mergeCell ref="A1841:A1845"/>
    <mergeCell ref="B1841:B1845"/>
    <mergeCell ref="C1841:C1845"/>
    <mergeCell ref="D1841:D1845"/>
    <mergeCell ref="E1841:E1845"/>
    <mergeCell ref="A1868:A1872"/>
    <mergeCell ref="B1868:B1872"/>
    <mergeCell ref="C1868:C1872"/>
    <mergeCell ref="D1868:D1872"/>
    <mergeCell ref="E1868:E1872"/>
    <mergeCell ref="A1851:A1857"/>
    <mergeCell ref="B1851:B1857"/>
    <mergeCell ref="C1851:C1857"/>
    <mergeCell ref="D1851:D1857"/>
    <mergeCell ref="E1851:E1857"/>
    <mergeCell ref="A1878:A1882"/>
    <mergeCell ref="B1878:B1882"/>
    <mergeCell ref="C1878:C1882"/>
    <mergeCell ref="D1878:D1882"/>
    <mergeCell ref="E1878:E1882"/>
    <mergeCell ref="A1863:A1867"/>
    <mergeCell ref="B1863:B1867"/>
    <mergeCell ref="C1863:C1867"/>
    <mergeCell ref="D1863:D1867"/>
    <mergeCell ref="E1863:E1867"/>
    <mergeCell ref="A1888:A1892"/>
    <mergeCell ref="B1888:B1892"/>
    <mergeCell ref="C1888:C1892"/>
    <mergeCell ref="D1888:D1892"/>
    <mergeCell ref="E1888:E1892"/>
    <mergeCell ref="A1873:A1877"/>
    <mergeCell ref="B1873:B1877"/>
    <mergeCell ref="C1873:C1877"/>
    <mergeCell ref="D1873:D1877"/>
    <mergeCell ref="E1873:E1877"/>
    <mergeCell ref="A1898:A1902"/>
    <mergeCell ref="B1898:B1902"/>
    <mergeCell ref="C1898:C1902"/>
    <mergeCell ref="D1898:D1902"/>
    <mergeCell ref="E1898:E1902"/>
    <mergeCell ref="A1883:A1887"/>
    <mergeCell ref="B1883:B1887"/>
    <mergeCell ref="C1883:C1887"/>
    <mergeCell ref="D1883:D1887"/>
    <mergeCell ref="E1883:E1887"/>
    <mergeCell ref="A1908:A1912"/>
    <mergeCell ref="B1908:B1912"/>
    <mergeCell ref="C1908:C1912"/>
    <mergeCell ref="D1908:D1912"/>
    <mergeCell ref="E1908:E1912"/>
    <mergeCell ref="A1893:A1897"/>
    <mergeCell ref="B1893:B1897"/>
    <mergeCell ref="C1893:C1897"/>
    <mergeCell ref="D1893:D1897"/>
    <mergeCell ref="E1893:E1897"/>
    <mergeCell ref="A1918:A1922"/>
    <mergeCell ref="B1918:B1922"/>
    <mergeCell ref="C1918:C1922"/>
    <mergeCell ref="D1918:D1922"/>
    <mergeCell ref="E1918:E1922"/>
    <mergeCell ref="A1903:A1907"/>
    <mergeCell ref="B1903:B1907"/>
    <mergeCell ref="C1903:C1907"/>
    <mergeCell ref="D1903:D1907"/>
    <mergeCell ref="E1903:E1907"/>
    <mergeCell ref="A1928:A1932"/>
    <mergeCell ref="B1928:B1932"/>
    <mergeCell ref="C1928:C1932"/>
    <mergeCell ref="D1928:D1932"/>
    <mergeCell ref="E1928:E1932"/>
    <mergeCell ref="A1913:A1917"/>
    <mergeCell ref="B1913:B1917"/>
    <mergeCell ref="C1913:C1917"/>
    <mergeCell ref="D1913:D1917"/>
    <mergeCell ref="E1913:E1917"/>
    <mergeCell ref="A1938:A1942"/>
    <mergeCell ref="B1938:B1942"/>
    <mergeCell ref="C1938:C1942"/>
    <mergeCell ref="D1938:D1942"/>
    <mergeCell ref="E1938:E1942"/>
    <mergeCell ref="A1923:A1927"/>
    <mergeCell ref="B1923:B1927"/>
    <mergeCell ref="C1923:C1927"/>
    <mergeCell ref="D1923:D1927"/>
    <mergeCell ref="E1923:E1927"/>
    <mergeCell ref="A1948:A1952"/>
    <mergeCell ref="B1948:B1952"/>
    <mergeCell ref="C1948:C1952"/>
    <mergeCell ref="D1948:D1952"/>
    <mergeCell ref="E1948:E1952"/>
    <mergeCell ref="A1933:A1937"/>
    <mergeCell ref="B1933:B1937"/>
    <mergeCell ref="C1933:C1937"/>
    <mergeCell ref="D1933:D1937"/>
    <mergeCell ref="E1933:E1937"/>
    <mergeCell ref="A1958:A1962"/>
    <mergeCell ref="B1958:B1962"/>
    <mergeCell ref="C1958:C1962"/>
    <mergeCell ref="D1958:D1962"/>
    <mergeCell ref="E1958:E1962"/>
    <mergeCell ref="A1943:A1947"/>
    <mergeCell ref="B1943:B1947"/>
    <mergeCell ref="C1943:C1947"/>
    <mergeCell ref="D1943:D1947"/>
    <mergeCell ref="E1943:E1947"/>
    <mergeCell ref="A1968:A1972"/>
    <mergeCell ref="B1968:B1972"/>
    <mergeCell ref="C1968:C1972"/>
    <mergeCell ref="D1968:D1972"/>
    <mergeCell ref="E1968:E1972"/>
    <mergeCell ref="A1953:A1957"/>
    <mergeCell ref="B1953:B1957"/>
    <mergeCell ref="C1953:C1957"/>
    <mergeCell ref="D1953:D1957"/>
    <mergeCell ref="E1953:E1957"/>
    <mergeCell ref="A1978:A1982"/>
    <mergeCell ref="B1978:B1982"/>
    <mergeCell ref="C1978:C1982"/>
    <mergeCell ref="D1978:D1982"/>
    <mergeCell ref="E1978:E1982"/>
    <mergeCell ref="A1963:A1967"/>
    <mergeCell ref="B1963:B1967"/>
    <mergeCell ref="C1963:C1967"/>
    <mergeCell ref="D1963:D1967"/>
    <mergeCell ref="E1963:E1967"/>
    <mergeCell ref="A1983:A1987"/>
    <mergeCell ref="B1983:B1987"/>
    <mergeCell ref="C1983:C1987"/>
    <mergeCell ref="D1983:D1987"/>
    <mergeCell ref="E1983:E1987"/>
    <mergeCell ref="A1973:A1977"/>
    <mergeCell ref="B1973:B1977"/>
    <mergeCell ref="C1973:C1977"/>
    <mergeCell ref="D1973:D1977"/>
    <mergeCell ref="E1973:E1977"/>
  </mergeCells>
  <hyperlinks>
    <hyperlink ref="B516:B520" r:id="rId1" display="Орехова Татьяна"/>
    <hyperlink ref="B441:B447" r:id="rId2" display="Филатов Алексей"/>
    <hyperlink ref="B448:B452" r:id="rId3" display="Ширяев Геннадий"/>
  </hyperlinks>
  <pageMargins left="0.82" right="0.45" top="0.39" bottom="0.51" header="0.31496062992125984" footer="0.31496062992125984"/>
  <pageSetup paperSize="9" scale="9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База</vt:lpstr>
      <vt:lpstr>Сводная</vt:lpstr>
      <vt:lpstr>База данных рабочих мест (2)</vt:lpstr>
      <vt:lpstr>База данных рабочих мест</vt:lpstr>
    </vt:vector>
  </TitlesOfParts>
  <Company>luxoft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luxoft</dc:creator>
  <cp:lastModifiedBy>Андреков Константин Вячеславович</cp:lastModifiedBy>
  <cp:lastPrinted>2011-10-07T11:25:51Z</cp:lastPrinted>
  <dcterms:created xsi:type="dcterms:W3CDTF">2011-06-27T07:38:03Z</dcterms:created>
  <dcterms:modified xsi:type="dcterms:W3CDTF">2023-01-10T05:10:36Z</dcterms:modified>
</cp:coreProperties>
</file>