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525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Лист1!$A$1:$P$125</definedName>
  </definedNames>
  <calcPr calcId="125725"/>
</workbook>
</file>

<file path=xl/calcChain.xml><?xml version="1.0" encoding="utf-8"?>
<calcChain xmlns="http://schemas.openxmlformats.org/spreadsheetml/2006/main">
  <c r="O121" i="1"/>
  <c r="N121"/>
  <c r="N122"/>
  <c r="M121"/>
  <c r="L121"/>
  <c r="K121"/>
  <c r="J121"/>
  <c r="J122"/>
  <c r="I121"/>
  <c r="H121"/>
  <c r="G121"/>
  <c r="F121"/>
  <c r="F122"/>
  <c r="E121"/>
  <c r="D121"/>
  <c r="E120"/>
  <c r="E122"/>
  <c r="F120"/>
  <c r="G120"/>
  <c r="G122" s="1"/>
  <c r="H120"/>
  <c r="H122" s="1"/>
  <c r="I120"/>
  <c r="I122"/>
  <c r="J120"/>
  <c r="K120"/>
  <c r="K122" s="1"/>
  <c r="L120"/>
  <c r="L122" s="1"/>
  <c r="M120"/>
  <c r="M122"/>
  <c r="N120"/>
  <c r="O120"/>
  <c r="D120"/>
  <c r="D122" s="1"/>
  <c r="E86"/>
  <c r="F86"/>
  <c r="G86"/>
  <c r="H86"/>
  <c r="I86"/>
  <c r="J86"/>
  <c r="K86"/>
  <c r="L86"/>
  <c r="M86"/>
  <c r="N86"/>
  <c r="O86"/>
  <c r="E89"/>
  <c r="F89"/>
  <c r="G89"/>
  <c r="H89"/>
  <c r="I89"/>
  <c r="J89"/>
  <c r="K89"/>
  <c r="L89"/>
  <c r="M89"/>
  <c r="N89"/>
  <c r="O89"/>
  <c r="E92"/>
  <c r="F92"/>
  <c r="G92"/>
  <c r="H92"/>
  <c r="I92"/>
  <c r="J92"/>
  <c r="K92"/>
  <c r="L92"/>
  <c r="M92"/>
  <c r="N92"/>
  <c r="O92"/>
  <c r="E95"/>
  <c r="F95"/>
  <c r="G95"/>
  <c r="H95"/>
  <c r="I95"/>
  <c r="J95"/>
  <c r="K95"/>
  <c r="L95"/>
  <c r="M95"/>
  <c r="N95"/>
  <c r="O95"/>
  <c r="E98"/>
  <c r="F98"/>
  <c r="G98"/>
  <c r="H98"/>
  <c r="I98"/>
  <c r="J98"/>
  <c r="K98"/>
  <c r="L98"/>
  <c r="M98"/>
  <c r="N98"/>
  <c r="O98"/>
  <c r="E101"/>
  <c r="F101"/>
  <c r="G101"/>
  <c r="H101"/>
  <c r="I101"/>
  <c r="J101"/>
  <c r="K101"/>
  <c r="L101"/>
  <c r="M101"/>
  <c r="N101"/>
  <c r="O101"/>
  <c r="E104"/>
  <c r="F104"/>
  <c r="G104"/>
  <c r="H104"/>
  <c r="I104"/>
  <c r="J104"/>
  <c r="K104"/>
  <c r="L104"/>
  <c r="M104"/>
  <c r="N104"/>
  <c r="O104"/>
  <c r="E107"/>
  <c r="F107"/>
  <c r="G107"/>
  <c r="H107"/>
  <c r="I107"/>
  <c r="J107"/>
  <c r="K107"/>
  <c r="L107"/>
  <c r="M107"/>
  <c r="N107"/>
  <c r="O107"/>
  <c r="E110"/>
  <c r="F110"/>
  <c r="G110"/>
  <c r="H110"/>
  <c r="I110"/>
  <c r="J110"/>
  <c r="K110"/>
  <c r="L110"/>
  <c r="M110"/>
  <c r="N110"/>
  <c r="O110"/>
  <c r="O113"/>
  <c r="E113"/>
  <c r="F113"/>
  <c r="G113"/>
  <c r="H113"/>
  <c r="I113"/>
  <c r="J113"/>
  <c r="K113"/>
  <c r="L113"/>
  <c r="M113"/>
  <c r="N113"/>
  <c r="E116"/>
  <c r="F116"/>
  <c r="G116"/>
  <c r="H116"/>
  <c r="I116"/>
  <c r="J116"/>
  <c r="K116"/>
  <c r="L116"/>
  <c r="M116"/>
  <c r="N116"/>
  <c r="O116"/>
  <c r="E119"/>
  <c r="F119"/>
  <c r="G119"/>
  <c r="H119"/>
  <c r="I119"/>
  <c r="J119"/>
  <c r="K119"/>
  <c r="L119"/>
  <c r="M119"/>
  <c r="N119"/>
  <c r="O119"/>
  <c r="D119"/>
  <c r="D116"/>
  <c r="D113"/>
  <c r="D110"/>
  <c r="D107"/>
  <c r="D104"/>
  <c r="D101"/>
  <c r="D98"/>
  <c r="D95"/>
  <c r="D92"/>
  <c r="D89"/>
  <c r="D86"/>
  <c r="E83"/>
  <c r="F83"/>
  <c r="G83"/>
  <c r="H83"/>
  <c r="I83"/>
  <c r="J83"/>
  <c r="K83"/>
  <c r="L83"/>
  <c r="M83"/>
  <c r="N83"/>
  <c r="O83"/>
  <c r="D83"/>
  <c r="E80"/>
  <c r="F80"/>
  <c r="G80"/>
  <c r="H80"/>
  <c r="I80"/>
  <c r="J80"/>
  <c r="K80"/>
  <c r="L80"/>
  <c r="M80"/>
  <c r="N80"/>
  <c r="O80"/>
  <c r="D80"/>
  <c r="E77"/>
  <c r="F77"/>
  <c r="G77"/>
  <c r="H77"/>
  <c r="I77"/>
  <c r="J77"/>
  <c r="K77"/>
  <c r="L77"/>
  <c r="M77"/>
  <c r="N77"/>
  <c r="O77"/>
  <c r="D77"/>
  <c r="E74"/>
  <c r="F74"/>
  <c r="G74"/>
  <c r="H74"/>
  <c r="I74"/>
  <c r="J74"/>
  <c r="K74"/>
  <c r="L74"/>
  <c r="M74"/>
  <c r="N74"/>
  <c r="O74"/>
  <c r="D74"/>
  <c r="E71"/>
  <c r="F71"/>
  <c r="G71"/>
  <c r="H71"/>
  <c r="I71"/>
  <c r="J71"/>
  <c r="K71"/>
  <c r="L71"/>
  <c r="M71"/>
  <c r="N71"/>
  <c r="O71"/>
  <c r="D71"/>
  <c r="E68"/>
  <c r="F68"/>
  <c r="G68"/>
  <c r="H68"/>
  <c r="I68"/>
  <c r="J68"/>
  <c r="K68"/>
  <c r="L68"/>
  <c r="M68"/>
  <c r="N68"/>
  <c r="O68"/>
  <c r="D68"/>
  <c r="E65"/>
  <c r="F65"/>
  <c r="G65"/>
  <c r="H65"/>
  <c r="I65"/>
  <c r="J65"/>
  <c r="K65"/>
  <c r="L65"/>
  <c r="M65"/>
  <c r="N65"/>
  <c r="O65"/>
  <c r="D65"/>
  <c r="E62"/>
  <c r="F62"/>
  <c r="G62"/>
  <c r="H62"/>
  <c r="I62"/>
  <c r="J62"/>
  <c r="K62"/>
  <c r="L62"/>
  <c r="M62"/>
  <c r="N62"/>
  <c r="O62"/>
  <c r="D62"/>
  <c r="E59"/>
  <c r="F59"/>
  <c r="G59"/>
  <c r="H59"/>
  <c r="I59"/>
  <c r="J59"/>
  <c r="K59"/>
  <c r="L59"/>
  <c r="M59"/>
  <c r="N59"/>
  <c r="O59"/>
  <c r="D59"/>
  <c r="E56"/>
  <c r="F56"/>
  <c r="G56"/>
  <c r="H56"/>
  <c r="I56"/>
  <c r="J56"/>
  <c r="K56"/>
  <c r="L56"/>
  <c r="M56"/>
  <c r="N56"/>
  <c r="O56"/>
  <c r="D56"/>
  <c r="E53"/>
  <c r="F53"/>
  <c r="G53"/>
  <c r="H53"/>
  <c r="I53"/>
  <c r="J53"/>
  <c r="K53"/>
  <c r="L53"/>
  <c r="M53"/>
  <c r="N53"/>
  <c r="O53"/>
  <c r="D53"/>
  <c r="E50"/>
  <c r="F50"/>
  <c r="G50"/>
  <c r="H50"/>
  <c r="I50"/>
  <c r="J50"/>
  <c r="K50"/>
  <c r="L50"/>
  <c r="M50"/>
  <c r="N50"/>
  <c r="O50"/>
  <c r="D50"/>
  <c r="E47"/>
  <c r="F47"/>
  <c r="G47"/>
  <c r="H47"/>
  <c r="I47"/>
  <c r="J47"/>
  <c r="K47"/>
  <c r="L47"/>
  <c r="M47"/>
  <c r="N47"/>
  <c r="O47"/>
  <c r="D47"/>
  <c r="E44"/>
  <c r="F44"/>
  <c r="G44"/>
  <c r="H44"/>
  <c r="I44"/>
  <c r="J44"/>
  <c r="K44"/>
  <c r="L44"/>
  <c r="M44"/>
  <c r="N44"/>
  <c r="O44"/>
  <c r="D44"/>
  <c r="E41"/>
  <c r="F41"/>
  <c r="G41"/>
  <c r="H41"/>
  <c r="I41"/>
  <c r="J41"/>
  <c r="K41"/>
  <c r="L41"/>
  <c r="M41"/>
  <c r="N41"/>
  <c r="O41"/>
  <c r="D41"/>
  <c r="E38"/>
  <c r="F38"/>
  <c r="G38"/>
  <c r="H38"/>
  <c r="I38"/>
  <c r="J38"/>
  <c r="K38"/>
  <c r="L38"/>
  <c r="M38"/>
  <c r="N38"/>
  <c r="O38"/>
  <c r="D38"/>
  <c r="E35"/>
  <c r="F35"/>
  <c r="G35"/>
  <c r="H35"/>
  <c r="I35"/>
  <c r="J35"/>
  <c r="K35"/>
  <c r="L35"/>
  <c r="M35"/>
  <c r="N35"/>
  <c r="O35"/>
  <c r="D35"/>
  <c r="E32"/>
  <c r="F32"/>
  <c r="G32"/>
  <c r="H32"/>
  <c r="I32"/>
  <c r="J32"/>
  <c r="K32"/>
  <c r="L32"/>
  <c r="M32"/>
  <c r="N32"/>
  <c r="O32"/>
  <c r="D32"/>
  <c r="E29"/>
  <c r="F29"/>
  <c r="G29"/>
  <c r="H29"/>
  <c r="I29"/>
  <c r="J29"/>
  <c r="K29"/>
  <c r="L29"/>
  <c r="M29"/>
  <c r="N29"/>
  <c r="O29"/>
  <c r="D29"/>
  <c r="E26"/>
  <c r="F26"/>
  <c r="G26"/>
  <c r="H26"/>
  <c r="I26"/>
  <c r="J26"/>
  <c r="K26"/>
  <c r="L26"/>
  <c r="M26"/>
  <c r="N26"/>
  <c r="O26"/>
  <c r="D26"/>
  <c r="P30"/>
  <c r="P32"/>
  <c r="P31"/>
  <c r="P33"/>
  <c r="P35" s="1"/>
  <c r="P34"/>
  <c r="P36"/>
  <c r="P38" s="1"/>
  <c r="P37"/>
  <c r="P39"/>
  <c r="P41"/>
  <c r="P40"/>
  <c r="P42"/>
  <c r="P44" s="1"/>
  <c r="P43"/>
  <c r="P45"/>
  <c r="P47"/>
  <c r="P46"/>
  <c r="P48"/>
  <c r="P50" s="1"/>
  <c r="P49"/>
  <c r="P51"/>
  <c r="P53"/>
  <c r="P52"/>
  <c r="P54"/>
  <c r="P56" s="1"/>
  <c r="P55"/>
  <c r="P57"/>
  <c r="P59"/>
  <c r="P58"/>
  <c r="P60"/>
  <c r="P62" s="1"/>
  <c r="P61"/>
  <c r="P63"/>
  <c r="P65"/>
  <c r="P64"/>
  <c r="P66"/>
  <c r="P68" s="1"/>
  <c r="P67"/>
  <c r="P69"/>
  <c r="P71"/>
  <c r="P70"/>
  <c r="P72"/>
  <c r="P74" s="1"/>
  <c r="P73"/>
  <c r="P75"/>
  <c r="P77"/>
  <c r="P76"/>
  <c r="P78"/>
  <c r="P80" s="1"/>
  <c r="P79"/>
  <c r="P81"/>
  <c r="P83"/>
  <c r="P82"/>
  <c r="P84"/>
  <c r="P86" s="1"/>
  <c r="P85"/>
  <c r="P87"/>
  <c r="P89"/>
  <c r="P88"/>
  <c r="P90"/>
  <c r="P92" s="1"/>
  <c r="P91"/>
  <c r="P93"/>
  <c r="P95"/>
  <c r="P94"/>
  <c r="P96"/>
  <c r="P98" s="1"/>
  <c r="P97"/>
  <c r="P99"/>
  <c r="P101"/>
  <c r="P100"/>
  <c r="P102"/>
  <c r="P104" s="1"/>
  <c r="P103"/>
  <c r="P105"/>
  <c r="P107"/>
  <c r="P106"/>
  <c r="P108"/>
  <c r="P110" s="1"/>
  <c r="P109"/>
  <c r="P111"/>
  <c r="P113"/>
  <c r="P112"/>
  <c r="P114"/>
  <c r="P116" s="1"/>
  <c r="P115"/>
  <c r="P117"/>
  <c r="P119"/>
  <c r="P118"/>
  <c r="P28"/>
  <c r="P27"/>
  <c r="P29"/>
  <c r="P25"/>
  <c r="P121"/>
  <c r="P24"/>
  <c r="P26"/>
  <c r="P15"/>
  <c r="P14"/>
  <c r="P12"/>
  <c r="P11"/>
  <c r="P20" s="1"/>
  <c r="P9"/>
  <c r="P21"/>
  <c r="P8"/>
  <c r="E21"/>
  <c r="E124" s="1"/>
  <c r="F21"/>
  <c r="F124" s="1"/>
  <c r="G21"/>
  <c r="H21"/>
  <c r="H124" s="1"/>
  <c r="I21"/>
  <c r="I124" s="1"/>
  <c r="J21"/>
  <c r="J124" s="1"/>
  <c r="K21"/>
  <c r="L21"/>
  <c r="L124" s="1"/>
  <c r="M21"/>
  <c r="M124" s="1"/>
  <c r="N21"/>
  <c r="N124" s="1"/>
  <c r="O21"/>
  <c r="E20"/>
  <c r="E22" s="1"/>
  <c r="F20"/>
  <c r="F123"/>
  <c r="F125" s="1"/>
  <c r="G20"/>
  <c r="G22" s="1"/>
  <c r="H20"/>
  <c r="H123"/>
  <c r="H125" s="1"/>
  <c r="I20"/>
  <c r="I22" s="1"/>
  <c r="J20"/>
  <c r="J123"/>
  <c r="J125" s="1"/>
  <c r="K20"/>
  <c r="K22" s="1"/>
  <c r="L20"/>
  <c r="L123"/>
  <c r="L125" s="1"/>
  <c r="M20"/>
  <c r="M22" s="1"/>
  <c r="N20"/>
  <c r="N123"/>
  <c r="N125" s="1"/>
  <c r="O20"/>
  <c r="O123" s="1"/>
  <c r="O125" s="1"/>
  <c r="F22"/>
  <c r="J22"/>
  <c r="N22"/>
  <c r="E19"/>
  <c r="F19"/>
  <c r="G19"/>
  <c r="H19"/>
  <c r="I19"/>
  <c r="J19"/>
  <c r="K19"/>
  <c r="L19"/>
  <c r="M19"/>
  <c r="N19"/>
  <c r="O19"/>
  <c r="P19"/>
  <c r="E16"/>
  <c r="F16"/>
  <c r="G16"/>
  <c r="H16"/>
  <c r="I16"/>
  <c r="J16"/>
  <c r="K16"/>
  <c r="L16"/>
  <c r="M16"/>
  <c r="N16"/>
  <c r="O16"/>
  <c r="P16"/>
  <c r="E13"/>
  <c r="F13"/>
  <c r="G13"/>
  <c r="H13"/>
  <c r="I13"/>
  <c r="J13"/>
  <c r="K13"/>
  <c r="L13"/>
  <c r="M13"/>
  <c r="N13"/>
  <c r="O13"/>
  <c r="P13"/>
  <c r="D21"/>
  <c r="D124"/>
  <c r="D20"/>
  <c r="D123"/>
  <c r="D125" s="1"/>
  <c r="D19"/>
  <c r="D16"/>
  <c r="D13"/>
  <c r="O10"/>
  <c r="N10"/>
  <c r="M10"/>
  <c r="L10"/>
  <c r="K10"/>
  <c r="J10"/>
  <c r="I10"/>
  <c r="H10"/>
  <c r="G10"/>
  <c r="F10"/>
  <c r="E10"/>
  <c r="D10"/>
  <c r="P124"/>
  <c r="P120"/>
  <c r="P122" s="1"/>
  <c r="O122"/>
  <c r="K123"/>
  <c r="G123"/>
  <c r="G125" s="1"/>
  <c r="O124"/>
  <c r="K124"/>
  <c r="G124"/>
  <c r="P10"/>
  <c r="D22"/>
  <c r="K125"/>
  <c r="P22" l="1"/>
  <c r="P123"/>
  <c r="P125" s="1"/>
  <c r="E123"/>
  <c r="E125" s="1"/>
  <c r="I123"/>
  <c r="I125" s="1"/>
  <c r="M123"/>
  <c r="M125" s="1"/>
  <c r="L22"/>
  <c r="H22"/>
  <c r="O22"/>
</calcChain>
</file>

<file path=xl/sharedStrings.xml><?xml version="1.0" encoding="utf-8"?>
<sst xmlns="http://schemas.openxmlformats.org/spreadsheetml/2006/main" count="179" uniqueCount="65">
  <si>
    <t>№</t>
  </si>
  <si>
    <t>Название статьи</t>
  </si>
  <si>
    <t>янв</t>
  </si>
  <si>
    <t>фев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</si>
  <si>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</si>
  <si>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</si>
  <si>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</si>
  <si>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</si>
  <si>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</si>
  <si>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</si>
  <si>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</si>
  <si>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</si>
  <si>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</si>
  <si>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</si>
  <si>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Статьи дохода</t>
  </si>
  <si>
    <t>1.</t>
  </si>
  <si>
    <t>Реализация услуг аренды помещений</t>
  </si>
  <si>
    <t>план</t>
  </si>
  <si>
    <t>факт</t>
  </si>
  <si>
    <t>Реализация отходов</t>
  </si>
  <si>
    <t>Реализация ТМЦ</t>
  </si>
  <si>
    <t>Реализация прочих услуг</t>
  </si>
  <si>
    <t>Расходы по операционной деятельности</t>
  </si>
  <si>
    <t>Расходные материалы и быстроизнашивающиеся ценности</t>
  </si>
  <si>
    <t>Выплаты за ГСМ</t>
  </si>
  <si>
    <t>Окладная часть ЗП</t>
  </si>
  <si>
    <t>Сдельная часть ЗП</t>
  </si>
  <si>
    <t>Премиальная часть ЗП</t>
  </si>
  <si>
    <t>Оплата обедов</t>
  </si>
  <si>
    <t>Внешнее обучение</t>
  </si>
  <si>
    <t>Выплаты по представительским расходам</t>
  </si>
  <si>
    <t>Аренда производственно-складских помещений</t>
  </si>
  <si>
    <t>Аренда офисных помещений</t>
  </si>
  <si>
    <t>Аренда земельных участков</t>
  </si>
  <si>
    <t xml:space="preserve">Аренда хозяйственного оборудования </t>
  </si>
  <si>
    <t>Аренда прочих административно-хозяйственных объектов</t>
  </si>
  <si>
    <t>Электроэнергия</t>
  </si>
  <si>
    <t>Отопление</t>
  </si>
  <si>
    <t>Водопотребление</t>
  </si>
  <si>
    <t>Уборка/Дезинфекция/Вывоз мусора</t>
  </si>
  <si>
    <t>Приобретение ТМЦ для административных объектов</t>
  </si>
  <si>
    <t>Текущий ремонт (некапитальный) административных объектов</t>
  </si>
  <si>
    <t>Технический осмотр и обслуживание административных объектов</t>
  </si>
  <si>
    <t>Канцелярские и хозяйственные принадлежности</t>
  </si>
  <si>
    <t>Продукты питания и вода</t>
  </si>
  <si>
    <t>Выплаты по командировочным расходам</t>
  </si>
  <si>
    <t>Выплаты по почтово - курьерским расходам</t>
  </si>
  <si>
    <t>Выплаты надзорным органам</t>
  </si>
  <si>
    <t>Хозяйственный инвентарь</t>
  </si>
  <si>
    <t>Прочие административно-хозяйственные выплаты</t>
  </si>
  <si>
    <t>Производственный инвентарь</t>
  </si>
  <si>
    <t>Выплаты за охранные услуги</t>
  </si>
  <si>
    <t>Выплаты за содержание и ремонт пропускной системы</t>
  </si>
  <si>
    <t>Прочие выплаты по безопасности</t>
  </si>
  <si>
    <t>Резервный фонд</t>
  </si>
  <si>
    <t>ВСЕГО:</t>
  </si>
  <si>
    <t>отклонения</t>
  </si>
  <si>
    <t>Всего за год</t>
  </si>
  <si>
    <t>Итого доходная часть</t>
  </si>
  <si>
    <t>Итого расходная часть</t>
  </si>
  <si>
    <t>Значение показателя по месяцам в пределах календарного года</t>
  </si>
  <si>
    <t>__________________ /Фамилия И.О./</t>
  </si>
  <si>
    <t>Генеральный   директор</t>
  </si>
  <si>
    <t>"УТВЕРЖДАЮ"</t>
  </si>
  <si>
    <t>Форма  бюджета АХО и план-факт его исполнения на _______год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</si>
</sst>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u/>
      <sz val="14"/>
      <color indexed="10"/>
      <name val="Times New Roman"/>
      <family val="1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gray0625">
        <bgColor indexed="41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3" borderId="6" xfId="0" applyFont="1" applyFill="1" applyBorder="1" applyAlignment="1">
      <alignment horizontal="justify" vertical="top" wrapText="1"/>
    </xf>
    <xf numFmtId="0" fontId="4" fillId="0" borderId="0" xfId="0" applyFont="1" applyFill="1"/>
    <xf numFmtId="0" fontId="3" fillId="0" borderId="2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4" borderId="2" xfId="0" applyFont="1" applyFill="1" applyBorder="1" applyAlignment="1">
      <alignment horizontal="justify" vertical="top" wrapText="1"/>
    </xf>
    <xf numFmtId="164" fontId="2" fillId="0" borderId="4" xfId="0" applyNumberFormat="1" applyFont="1" applyBorder="1" applyAlignment="1">
      <alignment horizontal="justify" vertical="top" wrapText="1"/>
    </xf>
    <xf numFmtId="164" fontId="3" fillId="0" borderId="4" xfId="0" applyNumberFormat="1" applyFont="1" applyBorder="1" applyAlignment="1">
      <alignment horizontal="justify" vertical="top" wrapText="1"/>
    </xf>
    <xf numFmtId="164" fontId="2" fillId="0" borderId="6" xfId="0" applyNumberFormat="1" applyFont="1" applyBorder="1" applyAlignment="1">
      <alignment horizontal="justify" vertical="top" wrapText="1"/>
    </xf>
    <xf numFmtId="164" fontId="3" fillId="0" borderId="6" xfId="0" applyNumberFormat="1" applyFont="1" applyBorder="1" applyAlignment="1">
      <alignment horizontal="justify" vertical="top" wrapText="1"/>
    </xf>
    <xf numFmtId="164" fontId="2" fillId="5" borderId="6" xfId="0" applyNumberFormat="1" applyFont="1" applyFill="1" applyBorder="1" applyAlignment="1">
      <alignment horizontal="justify" vertical="top" wrapText="1"/>
    </xf>
    <xf numFmtId="164" fontId="3" fillId="5" borderId="6" xfId="0" applyNumberFormat="1" applyFont="1" applyFill="1" applyBorder="1" applyAlignment="1">
      <alignment horizontal="justify" vertical="top" wrapText="1"/>
    </xf>
    <xf numFmtId="164" fontId="3" fillId="2" borderId="6" xfId="0" applyNumberFormat="1" applyFont="1" applyFill="1" applyBorder="1" applyAlignment="1">
      <alignment horizontal="justify" vertical="top" wrapText="1"/>
    </xf>
    <xf numFmtId="164" fontId="3" fillId="3" borderId="6" xfId="0" applyNumberFormat="1" applyFont="1" applyFill="1" applyBorder="1" applyAlignment="1">
      <alignment horizontal="justify" vertical="top" wrapText="1"/>
    </xf>
    <xf numFmtId="164" fontId="3" fillId="4" borderId="6" xfId="0" applyNumberFormat="1" applyFont="1" applyFill="1" applyBorder="1" applyAlignment="1">
      <alignment horizontal="justify" vertical="top" wrapText="1"/>
    </xf>
    <xf numFmtId="164" fontId="3" fillId="6" borderId="6" xfId="0" applyNumberFormat="1" applyFont="1" applyFill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5" borderId="6" xfId="0" applyFont="1" applyFill="1" applyBorder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6" fillId="0" borderId="4" xfId="0" applyFont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justify" vertical="top" wrapText="1"/>
    </xf>
    <xf numFmtId="0" fontId="4" fillId="4" borderId="6" xfId="0" applyFont="1" applyFill="1" applyBorder="1" applyAlignment="1">
      <alignment horizontal="justify" vertical="top" wrapText="1"/>
    </xf>
    <xf numFmtId="0" fontId="4" fillId="6" borderId="6" xfId="0" applyFont="1" applyFill="1" applyBorder="1" applyAlignment="1">
      <alignment horizontal="justify" vertical="top" wrapText="1"/>
    </xf>
    <xf numFmtId="0" fontId="6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right" indent="4"/>
    </xf>
    <xf numFmtId="0" fontId="9" fillId="0" borderId="0" xfId="0" applyFont="1"/>
    <xf numFmtId="0" fontId="12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7" fillId="7" borderId="8" xfId="0" applyFont="1" applyFill="1" applyBorder="1" applyAlignment="1">
      <alignment horizontal="justify"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7" fillId="7" borderId="8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4" fillId="4" borderId="1" xfId="0" applyFont="1" applyFill="1" applyBorder="1" applyAlignment="1">
      <alignment horizontal="justify" vertical="top" wrapText="1"/>
    </xf>
    <xf numFmtId="0" fontId="4" fillId="4" borderId="5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10" fillId="2" borderId="1" xfId="0" applyFont="1" applyFill="1" applyBorder="1" applyAlignment="1">
      <alignment horizontal="justify" vertical="top" wrapText="1"/>
    </xf>
    <xf numFmtId="0" fontId="10" fillId="2" borderId="5" xfId="0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justify" vertical="top" wrapText="1"/>
    </xf>
    <xf numFmtId="0" fontId="11" fillId="4" borderId="1" xfId="0" applyFont="1" applyFill="1" applyBorder="1" applyAlignment="1">
      <alignment horizontal="justify" vertical="top" wrapText="1"/>
    </xf>
    <xf numFmtId="0" fontId="11" fillId="4" borderId="5" xfId="0" applyFont="1" applyFill="1" applyBorder="1" applyAlignment="1">
      <alignment horizontal="justify" vertical="top" wrapText="1"/>
    </xf>
    <xf numFmtId="0" fontId="11" fillId="4" borderId="2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view="pageBreakPreview" zoomScale="66" zoomScaleNormal="75" zoomScaleSheetLayoutView="66" workbookViewId="0">
      <selection activeCell="D4" sqref="D4:M4"/>
    </sheetView>
  </sheetViews>
  <sheetFormatPr defaultRowHeight="18.75"/>
  <cols>
    <col min="1" max="1" width="5.85546875" style="1" customWidth="1"/>
    <col min="2" max="2" width="22.7109375" style="30" customWidth="1"/>
    <col min="3" max="3" width="15" style="11" customWidth="1"/>
    <col min="4" max="8" width="12.7109375" style="2" customWidth="1"/>
    <col min="9" max="15" width="12.7109375" style="1" customWidth="1"/>
    <col min="16" max="16" width="16.140625" style="1" customWidth="1"/>
    <col min="17" max="16384" width="9.140625" style="1"/>
  </cols>
  <sheetData>
    <row r="1" spans="1:16">
      <c r="O1" s="36" t="s">
        <v>63</v>
      </c>
    </row>
    <row r="2" spans="1:16" ht="33.75" customHeight="1">
      <c r="N2" s="54" t="s">
        <v>62</v>
      </c>
      <c r="O2" s="54"/>
      <c r="P2" s="54"/>
    </row>
    <row r="3" spans="1:16" ht="33" customHeight="1">
      <c r="N3" s="55" t="s">
        <v>61</v>
      </c>
      <c r="O3" s="55"/>
      <c r="P3" s="55"/>
    </row>
    <row r="4" spans="1:16" ht="28.5" customHeight="1">
      <c r="D4" s="56" t="s">
        <v>64</v>
      </c>
      <c r="E4" s="56"/>
      <c r="F4" s="56"/>
      <c r="G4" s="56"/>
      <c r="H4" s="56"/>
      <c r="I4" s="56"/>
      <c r="J4" s="56"/>
      <c r="K4" s="56"/>
      <c r="L4" s="56"/>
      <c r="M4" s="56"/>
    </row>
    <row r="5" spans="1:16" ht="24.75" customHeight="1" thickBot="1">
      <c r="D5" s="57" t="s">
        <v>60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6" ht="19.5" thickBot="1">
      <c r="A6" s="5" t="s">
        <v>0</v>
      </c>
      <c r="B6" s="31" t="s">
        <v>1</v>
      </c>
      <c r="C6" s="6"/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57</v>
      </c>
    </row>
    <row r="7" spans="1:16" thickBot="1">
      <c r="A7" s="58" t="s">
        <v>14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/>
    </row>
    <row r="8" spans="1:16" ht="24" customHeight="1" thickBot="1">
      <c r="A8" s="37" t="s">
        <v>15</v>
      </c>
      <c r="B8" s="40" t="s">
        <v>16</v>
      </c>
      <c r="C8" s="27" t="s">
        <v>17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>
        <f>SUM(D8:O8)</f>
        <v>0</v>
      </c>
    </row>
    <row r="9" spans="1:16" ht="21.75" customHeight="1" thickBot="1">
      <c r="A9" s="38"/>
      <c r="B9" s="41"/>
      <c r="C9" s="28" t="s">
        <v>18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>SUM(D9:O9)</f>
        <v>0</v>
      </c>
    </row>
    <row r="10" spans="1:16" ht="24" customHeight="1" thickBot="1">
      <c r="A10" s="39"/>
      <c r="B10" s="42"/>
      <c r="C10" s="29" t="s">
        <v>56</v>
      </c>
      <c r="D10" s="21">
        <f>D8-D9</f>
        <v>0</v>
      </c>
      <c r="E10" s="21">
        <f t="shared" ref="E10:P10" si="0">E8-E9</f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2">
        <f t="shared" si="0"/>
        <v>0</v>
      </c>
    </row>
    <row r="11" spans="1:16" ht="30" customHeight="1" thickBot="1">
      <c r="A11" s="37">
        <v>2</v>
      </c>
      <c r="B11" s="40" t="s">
        <v>19</v>
      </c>
      <c r="C11" s="28" t="s">
        <v>17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f>SUM(D11:O11)</f>
        <v>0</v>
      </c>
    </row>
    <row r="12" spans="1:16" ht="25.5" customHeight="1" thickBot="1">
      <c r="A12" s="38"/>
      <c r="B12" s="41"/>
      <c r="C12" s="28" t="s">
        <v>18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f>SUM(D12:O12)</f>
        <v>0</v>
      </c>
    </row>
    <row r="13" spans="1:16" ht="30" customHeight="1" thickBot="1">
      <c r="A13" s="8"/>
      <c r="B13" s="42"/>
      <c r="C13" s="29" t="s">
        <v>56</v>
      </c>
      <c r="D13" s="21">
        <f>D11-D12</f>
        <v>0</v>
      </c>
      <c r="E13" s="21">
        <f t="shared" ref="E13:P13" si="1">E11-E12</f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</row>
    <row r="14" spans="1:16" ht="25.5" customHeight="1" thickBot="1">
      <c r="A14" s="37">
        <v>3</v>
      </c>
      <c r="B14" s="40" t="s">
        <v>20</v>
      </c>
      <c r="C14" s="28" t="s">
        <v>17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>
        <f>SUM(D14:O14)</f>
        <v>0</v>
      </c>
    </row>
    <row r="15" spans="1:16" ht="23.25" customHeight="1" thickBot="1">
      <c r="A15" s="38"/>
      <c r="B15" s="41"/>
      <c r="C15" s="28" t="s">
        <v>18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>
        <f>SUM(D15:O15)</f>
        <v>0</v>
      </c>
    </row>
    <row r="16" spans="1:16" ht="25.5" customHeight="1" thickBot="1">
      <c r="A16" s="8"/>
      <c r="B16" s="42"/>
      <c r="C16" s="29" t="s">
        <v>56</v>
      </c>
      <c r="D16" s="21">
        <f>D14-D15</f>
        <v>0</v>
      </c>
      <c r="E16" s="21">
        <f t="shared" ref="E16:P16" si="2">E14-E15</f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</row>
    <row r="17" spans="1:16" ht="25.5" customHeight="1" thickBot="1">
      <c r="A17" s="37">
        <v>4</v>
      </c>
      <c r="B17" s="40" t="s">
        <v>21</v>
      </c>
      <c r="C17" s="28" t="s">
        <v>17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</row>
    <row r="18" spans="1:16" ht="21.75" customHeight="1" thickBot="1">
      <c r="A18" s="38"/>
      <c r="B18" s="41"/>
      <c r="C18" s="28" t="s">
        <v>18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</row>
    <row r="19" spans="1:16" ht="25.5" customHeight="1" thickBot="1">
      <c r="A19" s="8"/>
      <c r="B19" s="42"/>
      <c r="C19" s="29" t="s">
        <v>56</v>
      </c>
      <c r="D19" s="21">
        <f>D17-D18</f>
        <v>0</v>
      </c>
      <c r="E19" s="21">
        <f t="shared" ref="E19:P19" si="3">E17-E18</f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</row>
    <row r="20" spans="1:16" s="13" customFormat="1" ht="30" customHeight="1" thickBot="1">
      <c r="A20" s="46"/>
      <c r="B20" s="48" t="s">
        <v>58</v>
      </c>
      <c r="C20" s="9" t="s">
        <v>17</v>
      </c>
      <c r="D20" s="23">
        <f>D8+D11+D14+D17</f>
        <v>0</v>
      </c>
      <c r="E20" s="23">
        <f t="shared" ref="E20:P20" si="4">E8+E11+E14+E17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3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</row>
    <row r="21" spans="1:16" s="13" customFormat="1" ht="30" customHeight="1" thickBot="1">
      <c r="A21" s="47"/>
      <c r="B21" s="49"/>
      <c r="C21" s="9" t="s">
        <v>18</v>
      </c>
      <c r="D21" s="23">
        <f>D9+D12+D15+D18</f>
        <v>0</v>
      </c>
      <c r="E21" s="23">
        <f t="shared" ref="E21:O21" si="5">E9+E12+E15+E18</f>
        <v>0</v>
      </c>
      <c r="F21" s="23">
        <f t="shared" si="5"/>
        <v>0</v>
      </c>
      <c r="G21" s="23">
        <f t="shared" si="5"/>
        <v>0</v>
      </c>
      <c r="H21" s="23">
        <f t="shared" si="5"/>
        <v>0</v>
      </c>
      <c r="I21" s="23">
        <f t="shared" si="5"/>
        <v>0</v>
      </c>
      <c r="J21" s="23">
        <f t="shared" si="5"/>
        <v>0</v>
      </c>
      <c r="K21" s="23">
        <f t="shared" si="5"/>
        <v>0</v>
      </c>
      <c r="L21" s="23">
        <f t="shared" si="5"/>
        <v>0</v>
      </c>
      <c r="M21" s="23">
        <f t="shared" si="5"/>
        <v>0</v>
      </c>
      <c r="N21" s="23">
        <f t="shared" si="5"/>
        <v>0</v>
      </c>
      <c r="O21" s="23">
        <f t="shared" si="5"/>
        <v>0</v>
      </c>
      <c r="P21" s="23">
        <f>P9+P12+P15+P18</f>
        <v>0</v>
      </c>
    </row>
    <row r="22" spans="1:16" s="13" customFormat="1" ht="30" customHeight="1" thickBot="1">
      <c r="A22" s="14"/>
      <c r="B22" s="50"/>
      <c r="C22" s="12" t="s">
        <v>56</v>
      </c>
      <c r="D22" s="24">
        <f>D20-D21</f>
        <v>0</v>
      </c>
      <c r="E22" s="24">
        <f t="shared" ref="E22:P22" si="6">E20-E21</f>
        <v>0</v>
      </c>
      <c r="F22" s="24">
        <f t="shared" si="6"/>
        <v>0</v>
      </c>
      <c r="G22" s="24">
        <f t="shared" si="6"/>
        <v>0</v>
      </c>
      <c r="H22" s="24">
        <f t="shared" si="6"/>
        <v>0</v>
      </c>
      <c r="I22" s="24">
        <f t="shared" si="6"/>
        <v>0</v>
      </c>
      <c r="J22" s="24">
        <f t="shared" si="6"/>
        <v>0</v>
      </c>
      <c r="K22" s="24">
        <f t="shared" si="6"/>
        <v>0</v>
      </c>
      <c r="L22" s="24">
        <f t="shared" si="6"/>
        <v>0</v>
      </c>
      <c r="M22" s="24">
        <f t="shared" si="6"/>
        <v>0</v>
      </c>
      <c r="N22" s="24">
        <f t="shared" si="6"/>
        <v>0</v>
      </c>
      <c r="O22" s="24">
        <f t="shared" si="6"/>
        <v>0</v>
      </c>
      <c r="P22" s="24">
        <f t="shared" si="6"/>
        <v>0</v>
      </c>
    </row>
    <row r="23" spans="1:16" thickBot="1">
      <c r="A23" s="61" t="s">
        <v>22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</row>
    <row r="24" spans="1:16" ht="23.25" customHeight="1" thickBot="1">
      <c r="A24" s="3">
        <v>5</v>
      </c>
      <c r="B24" s="40" t="s">
        <v>23</v>
      </c>
      <c r="C24" s="27" t="s">
        <v>17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>
        <f>SUM(D24:O24)</f>
        <v>0</v>
      </c>
    </row>
    <row r="25" spans="1:16" ht="23.25" customHeight="1" thickBot="1">
      <c r="A25" s="8"/>
      <c r="B25" s="41"/>
      <c r="C25" s="28" t="s">
        <v>18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>
        <f>SUM(D25:O25)</f>
        <v>0</v>
      </c>
    </row>
    <row r="26" spans="1:16" ht="30" customHeight="1" thickBot="1">
      <c r="A26" s="4"/>
      <c r="B26" s="42"/>
      <c r="C26" s="29" t="s">
        <v>56</v>
      </c>
      <c r="D26" s="21">
        <f>D24-D25</f>
        <v>0</v>
      </c>
      <c r="E26" s="21">
        <f t="shared" ref="E26:P26" si="7">E24-E25</f>
        <v>0</v>
      </c>
      <c r="F26" s="21">
        <f t="shared" si="7"/>
        <v>0</v>
      </c>
      <c r="G26" s="21">
        <f t="shared" si="7"/>
        <v>0</v>
      </c>
      <c r="H26" s="21">
        <f t="shared" si="7"/>
        <v>0</v>
      </c>
      <c r="I26" s="21">
        <f t="shared" si="7"/>
        <v>0</v>
      </c>
      <c r="J26" s="21">
        <f t="shared" si="7"/>
        <v>0</v>
      </c>
      <c r="K26" s="21">
        <f t="shared" si="7"/>
        <v>0</v>
      </c>
      <c r="L26" s="21">
        <f t="shared" si="7"/>
        <v>0</v>
      </c>
      <c r="M26" s="21">
        <f t="shared" si="7"/>
        <v>0</v>
      </c>
      <c r="N26" s="21">
        <f t="shared" si="7"/>
        <v>0</v>
      </c>
      <c r="O26" s="21">
        <f t="shared" si="7"/>
        <v>0</v>
      </c>
      <c r="P26" s="21">
        <f t="shared" si="7"/>
        <v>0</v>
      </c>
    </row>
    <row r="27" spans="1:16" ht="30" customHeight="1" thickBot="1">
      <c r="A27" s="38">
        <v>6</v>
      </c>
      <c r="B27" s="43" t="s">
        <v>24</v>
      </c>
      <c r="C27" s="28" t="s">
        <v>17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>
        <f>SUM(D27:O27)</f>
        <v>0</v>
      </c>
    </row>
    <row r="28" spans="1:16" ht="30" customHeight="1" thickBot="1">
      <c r="A28" s="38"/>
      <c r="B28" s="44"/>
      <c r="C28" s="28" t="s">
        <v>18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>
        <f>SUM(D28:O28)</f>
        <v>0</v>
      </c>
    </row>
    <row r="29" spans="1:16" ht="30" customHeight="1" thickBot="1">
      <c r="A29" s="4"/>
      <c r="B29" s="45"/>
      <c r="C29" s="29" t="s">
        <v>56</v>
      </c>
      <c r="D29" s="21">
        <f>D27-D28</f>
        <v>0</v>
      </c>
      <c r="E29" s="21">
        <f t="shared" ref="E29:P29" si="8">E27-E28</f>
        <v>0</v>
      </c>
      <c r="F29" s="21">
        <f t="shared" si="8"/>
        <v>0</v>
      </c>
      <c r="G29" s="21">
        <f t="shared" si="8"/>
        <v>0</v>
      </c>
      <c r="H29" s="21">
        <f t="shared" si="8"/>
        <v>0</v>
      </c>
      <c r="I29" s="21">
        <f t="shared" si="8"/>
        <v>0</v>
      </c>
      <c r="J29" s="21">
        <f t="shared" si="8"/>
        <v>0</v>
      </c>
      <c r="K29" s="21">
        <f t="shared" si="8"/>
        <v>0</v>
      </c>
      <c r="L29" s="21">
        <f t="shared" si="8"/>
        <v>0</v>
      </c>
      <c r="M29" s="21">
        <f t="shared" si="8"/>
        <v>0</v>
      </c>
      <c r="N29" s="21">
        <f t="shared" si="8"/>
        <v>0</v>
      </c>
      <c r="O29" s="21">
        <f t="shared" si="8"/>
        <v>0</v>
      </c>
      <c r="P29" s="21">
        <f t="shared" si="8"/>
        <v>0</v>
      </c>
    </row>
    <row r="30" spans="1:16" ht="30" customHeight="1" thickBot="1">
      <c r="A30" s="38">
        <v>7</v>
      </c>
      <c r="B30" s="43" t="s">
        <v>25</v>
      </c>
      <c r="C30" s="28" t="s">
        <v>17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f t="shared" ref="P30:P91" si="9">SUM(D30:O30)</f>
        <v>0</v>
      </c>
    </row>
    <row r="31" spans="1:16" ht="30" customHeight="1" thickBot="1">
      <c r="A31" s="38"/>
      <c r="B31" s="44"/>
      <c r="C31" s="28" t="s">
        <v>18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f t="shared" si="9"/>
        <v>0</v>
      </c>
    </row>
    <row r="32" spans="1:16" ht="30" customHeight="1" thickBot="1">
      <c r="A32" s="4"/>
      <c r="B32" s="45"/>
      <c r="C32" s="29" t="s">
        <v>56</v>
      </c>
      <c r="D32" s="21">
        <f>D30-D31</f>
        <v>0</v>
      </c>
      <c r="E32" s="21">
        <f t="shared" ref="E32:P32" si="10">E30-E31</f>
        <v>0</v>
      </c>
      <c r="F32" s="21">
        <f t="shared" si="10"/>
        <v>0</v>
      </c>
      <c r="G32" s="21">
        <f t="shared" si="10"/>
        <v>0</v>
      </c>
      <c r="H32" s="21">
        <f t="shared" si="10"/>
        <v>0</v>
      </c>
      <c r="I32" s="21">
        <f t="shared" si="10"/>
        <v>0</v>
      </c>
      <c r="J32" s="21">
        <f t="shared" si="10"/>
        <v>0</v>
      </c>
      <c r="K32" s="21">
        <f t="shared" si="10"/>
        <v>0</v>
      </c>
      <c r="L32" s="21">
        <f t="shared" si="10"/>
        <v>0</v>
      </c>
      <c r="M32" s="21">
        <f t="shared" si="10"/>
        <v>0</v>
      </c>
      <c r="N32" s="21">
        <f t="shared" si="10"/>
        <v>0</v>
      </c>
      <c r="O32" s="21">
        <f t="shared" si="10"/>
        <v>0</v>
      </c>
      <c r="P32" s="21">
        <f t="shared" si="10"/>
        <v>0</v>
      </c>
    </row>
    <row r="33" spans="1:16" ht="30" customHeight="1" thickBot="1">
      <c r="A33" s="38">
        <v>8</v>
      </c>
      <c r="B33" s="40" t="s">
        <v>26</v>
      </c>
      <c r="C33" s="28" t="s">
        <v>17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f t="shared" si="9"/>
        <v>0</v>
      </c>
    </row>
    <row r="34" spans="1:16" ht="30" customHeight="1" thickBot="1">
      <c r="A34" s="38"/>
      <c r="B34" s="41"/>
      <c r="C34" s="28" t="s">
        <v>18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>
        <f t="shared" si="9"/>
        <v>0</v>
      </c>
    </row>
    <row r="35" spans="1:16" ht="30" customHeight="1" thickBot="1">
      <c r="A35" s="4"/>
      <c r="B35" s="42"/>
      <c r="C35" s="29" t="s">
        <v>56</v>
      </c>
      <c r="D35" s="21">
        <f>D33-D34</f>
        <v>0</v>
      </c>
      <c r="E35" s="21">
        <f t="shared" ref="E35:P35" si="11">E33-E34</f>
        <v>0</v>
      </c>
      <c r="F35" s="21">
        <f t="shared" si="11"/>
        <v>0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</row>
    <row r="36" spans="1:16" ht="30" customHeight="1" thickBot="1">
      <c r="A36" s="38">
        <v>9</v>
      </c>
      <c r="B36" s="43" t="s">
        <v>27</v>
      </c>
      <c r="C36" s="28" t="s">
        <v>17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>
        <f t="shared" si="9"/>
        <v>0</v>
      </c>
    </row>
    <row r="37" spans="1:16" ht="30" customHeight="1" thickBot="1">
      <c r="A37" s="38"/>
      <c r="B37" s="44"/>
      <c r="C37" s="28" t="s">
        <v>18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>
        <f t="shared" si="9"/>
        <v>0</v>
      </c>
    </row>
    <row r="38" spans="1:16" ht="30" customHeight="1" thickBot="1">
      <c r="A38" s="4"/>
      <c r="B38" s="45"/>
      <c r="C38" s="29" t="s">
        <v>56</v>
      </c>
      <c r="D38" s="21">
        <f>D36-D37</f>
        <v>0</v>
      </c>
      <c r="E38" s="21">
        <f t="shared" ref="E38:P38" si="12">E36-E37</f>
        <v>0</v>
      </c>
      <c r="F38" s="21">
        <f t="shared" si="12"/>
        <v>0</v>
      </c>
      <c r="G38" s="21">
        <f t="shared" si="12"/>
        <v>0</v>
      </c>
      <c r="H38" s="21">
        <f t="shared" si="12"/>
        <v>0</v>
      </c>
      <c r="I38" s="21">
        <f t="shared" si="12"/>
        <v>0</v>
      </c>
      <c r="J38" s="21">
        <f t="shared" si="12"/>
        <v>0</v>
      </c>
      <c r="K38" s="21">
        <f t="shared" si="12"/>
        <v>0</v>
      </c>
      <c r="L38" s="21">
        <f t="shared" si="12"/>
        <v>0</v>
      </c>
      <c r="M38" s="21">
        <f t="shared" si="12"/>
        <v>0</v>
      </c>
      <c r="N38" s="21">
        <f t="shared" si="12"/>
        <v>0</v>
      </c>
      <c r="O38" s="21">
        <f t="shared" si="12"/>
        <v>0</v>
      </c>
      <c r="P38" s="21">
        <f t="shared" si="12"/>
        <v>0</v>
      </c>
    </row>
    <row r="39" spans="1:16" ht="30" customHeight="1" thickBot="1">
      <c r="A39" s="51">
        <v>10</v>
      </c>
      <c r="B39" s="43" t="s">
        <v>28</v>
      </c>
      <c r="C39" s="28" t="s">
        <v>17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>
        <f t="shared" si="9"/>
        <v>0</v>
      </c>
    </row>
    <row r="40" spans="1:16" ht="30" customHeight="1" thickBot="1">
      <c r="A40" s="51"/>
      <c r="B40" s="44"/>
      <c r="C40" s="28" t="s">
        <v>18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>
        <f t="shared" si="9"/>
        <v>0</v>
      </c>
    </row>
    <row r="41" spans="1:16" ht="30" customHeight="1" thickBot="1">
      <c r="A41" s="7"/>
      <c r="B41" s="45"/>
      <c r="C41" s="29" t="s">
        <v>56</v>
      </c>
      <c r="D41" s="21">
        <f>D39-D40</f>
        <v>0</v>
      </c>
      <c r="E41" s="21">
        <f t="shared" ref="E41:P41" si="13">E39-E40</f>
        <v>0</v>
      </c>
      <c r="F41" s="21">
        <f t="shared" si="13"/>
        <v>0</v>
      </c>
      <c r="G41" s="21">
        <f t="shared" si="13"/>
        <v>0</v>
      </c>
      <c r="H41" s="21">
        <f t="shared" si="13"/>
        <v>0</v>
      </c>
      <c r="I41" s="21">
        <f t="shared" si="13"/>
        <v>0</v>
      </c>
      <c r="J41" s="21">
        <f t="shared" si="13"/>
        <v>0</v>
      </c>
      <c r="K41" s="21">
        <f t="shared" si="13"/>
        <v>0</v>
      </c>
      <c r="L41" s="21">
        <f t="shared" si="13"/>
        <v>0</v>
      </c>
      <c r="M41" s="21">
        <f t="shared" si="13"/>
        <v>0</v>
      </c>
      <c r="N41" s="21">
        <f t="shared" si="13"/>
        <v>0</v>
      </c>
      <c r="O41" s="21">
        <f t="shared" si="13"/>
        <v>0</v>
      </c>
      <c r="P41" s="21">
        <f t="shared" si="13"/>
        <v>0</v>
      </c>
    </row>
    <row r="42" spans="1:16" ht="30" customHeight="1" thickBot="1">
      <c r="A42" s="51">
        <v>11</v>
      </c>
      <c r="B42" s="43" t="s">
        <v>29</v>
      </c>
      <c r="C42" s="28" t="s">
        <v>17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>
        <f t="shared" si="9"/>
        <v>0</v>
      </c>
    </row>
    <row r="43" spans="1:16" ht="30" customHeight="1" thickBot="1">
      <c r="A43" s="51"/>
      <c r="B43" s="44"/>
      <c r="C43" s="28" t="s">
        <v>18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>
        <f t="shared" si="9"/>
        <v>0</v>
      </c>
    </row>
    <row r="44" spans="1:16" ht="30" customHeight="1" thickBot="1">
      <c r="A44" s="7"/>
      <c r="B44" s="45"/>
      <c r="C44" s="29" t="s">
        <v>56</v>
      </c>
      <c r="D44" s="21">
        <f>D42-D43</f>
        <v>0</v>
      </c>
      <c r="E44" s="21">
        <f t="shared" ref="E44:P44" si="14">E42-E43</f>
        <v>0</v>
      </c>
      <c r="F44" s="21">
        <f t="shared" si="14"/>
        <v>0</v>
      </c>
      <c r="G44" s="21">
        <f t="shared" si="14"/>
        <v>0</v>
      </c>
      <c r="H44" s="21">
        <f t="shared" si="14"/>
        <v>0</v>
      </c>
      <c r="I44" s="21">
        <f t="shared" si="14"/>
        <v>0</v>
      </c>
      <c r="J44" s="21">
        <f t="shared" si="14"/>
        <v>0</v>
      </c>
      <c r="K44" s="21">
        <f t="shared" si="14"/>
        <v>0</v>
      </c>
      <c r="L44" s="21">
        <f t="shared" si="14"/>
        <v>0</v>
      </c>
      <c r="M44" s="21">
        <f t="shared" si="14"/>
        <v>0</v>
      </c>
      <c r="N44" s="21">
        <f t="shared" si="14"/>
        <v>0</v>
      </c>
      <c r="O44" s="21">
        <f t="shared" si="14"/>
        <v>0</v>
      </c>
      <c r="P44" s="21">
        <f t="shared" si="14"/>
        <v>0</v>
      </c>
    </row>
    <row r="45" spans="1:16" ht="30" customHeight="1" thickBot="1">
      <c r="A45" s="51">
        <v>12</v>
      </c>
      <c r="B45" s="43" t="s">
        <v>30</v>
      </c>
      <c r="C45" s="28" t="s">
        <v>17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>
        <f t="shared" si="9"/>
        <v>0</v>
      </c>
    </row>
    <row r="46" spans="1:16" ht="30" customHeight="1" thickBot="1">
      <c r="A46" s="51"/>
      <c r="B46" s="44"/>
      <c r="C46" s="28" t="s">
        <v>18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>
        <f t="shared" si="9"/>
        <v>0</v>
      </c>
    </row>
    <row r="47" spans="1:16" ht="30" customHeight="1" thickBot="1">
      <c r="A47" s="7"/>
      <c r="B47" s="45"/>
      <c r="C47" s="29" t="s">
        <v>56</v>
      </c>
      <c r="D47" s="21">
        <f>D45-D46</f>
        <v>0</v>
      </c>
      <c r="E47" s="21">
        <f t="shared" ref="E47:P47" si="15">E45-E46</f>
        <v>0</v>
      </c>
      <c r="F47" s="21">
        <f t="shared" si="15"/>
        <v>0</v>
      </c>
      <c r="G47" s="21">
        <f t="shared" si="15"/>
        <v>0</v>
      </c>
      <c r="H47" s="21">
        <f t="shared" si="15"/>
        <v>0</v>
      </c>
      <c r="I47" s="21">
        <f t="shared" si="15"/>
        <v>0</v>
      </c>
      <c r="J47" s="21">
        <f t="shared" si="15"/>
        <v>0</v>
      </c>
      <c r="K47" s="21">
        <f t="shared" si="15"/>
        <v>0</v>
      </c>
      <c r="L47" s="21">
        <f t="shared" si="15"/>
        <v>0</v>
      </c>
      <c r="M47" s="21">
        <f t="shared" si="15"/>
        <v>0</v>
      </c>
      <c r="N47" s="21">
        <f t="shared" si="15"/>
        <v>0</v>
      </c>
      <c r="O47" s="21">
        <f t="shared" si="15"/>
        <v>0</v>
      </c>
      <c r="P47" s="21">
        <f t="shared" si="15"/>
        <v>0</v>
      </c>
    </row>
    <row r="48" spans="1:16" ht="30" customHeight="1" thickBot="1">
      <c r="A48" s="51">
        <v>13</v>
      </c>
      <c r="B48" s="43" t="s">
        <v>31</v>
      </c>
      <c r="C48" s="28" t="s">
        <v>17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0">
        <f t="shared" si="9"/>
        <v>0</v>
      </c>
    </row>
    <row r="49" spans="1:16" ht="30" customHeight="1" thickBot="1">
      <c r="A49" s="51"/>
      <c r="B49" s="44"/>
      <c r="C49" s="28" t="s">
        <v>18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>
        <f t="shared" si="9"/>
        <v>0</v>
      </c>
    </row>
    <row r="50" spans="1:16" ht="30" customHeight="1" thickBot="1">
      <c r="A50" s="7"/>
      <c r="B50" s="45"/>
      <c r="C50" s="29" t="s">
        <v>56</v>
      </c>
      <c r="D50" s="21">
        <f>D48-D49</f>
        <v>0</v>
      </c>
      <c r="E50" s="21">
        <f t="shared" ref="E50:P50" si="16">E48-E49</f>
        <v>0</v>
      </c>
      <c r="F50" s="21">
        <f t="shared" si="16"/>
        <v>0</v>
      </c>
      <c r="G50" s="21">
        <f t="shared" si="16"/>
        <v>0</v>
      </c>
      <c r="H50" s="21">
        <f t="shared" si="16"/>
        <v>0</v>
      </c>
      <c r="I50" s="21">
        <f t="shared" si="16"/>
        <v>0</v>
      </c>
      <c r="J50" s="21">
        <f t="shared" si="16"/>
        <v>0</v>
      </c>
      <c r="K50" s="21">
        <f t="shared" si="16"/>
        <v>0</v>
      </c>
      <c r="L50" s="21">
        <f t="shared" si="16"/>
        <v>0</v>
      </c>
      <c r="M50" s="21">
        <f t="shared" si="16"/>
        <v>0</v>
      </c>
      <c r="N50" s="21">
        <f t="shared" si="16"/>
        <v>0</v>
      </c>
      <c r="O50" s="21">
        <f t="shared" si="16"/>
        <v>0</v>
      </c>
      <c r="P50" s="21">
        <f t="shared" si="16"/>
        <v>0</v>
      </c>
    </row>
    <row r="51" spans="1:16" ht="30" customHeight="1" thickBot="1">
      <c r="A51" s="51">
        <v>14</v>
      </c>
      <c r="B51" s="43" t="s">
        <v>32</v>
      </c>
      <c r="C51" s="28" t="s">
        <v>17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>
        <f t="shared" si="9"/>
        <v>0</v>
      </c>
    </row>
    <row r="52" spans="1:16" ht="30" customHeight="1" thickBot="1">
      <c r="A52" s="51"/>
      <c r="B52" s="44"/>
      <c r="C52" s="28" t="s">
        <v>18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>
        <f t="shared" si="9"/>
        <v>0</v>
      </c>
    </row>
    <row r="53" spans="1:16" ht="30" customHeight="1" thickBot="1">
      <c r="A53" s="7"/>
      <c r="B53" s="45"/>
      <c r="C53" s="29" t="s">
        <v>56</v>
      </c>
      <c r="D53" s="21">
        <f>D51-D52</f>
        <v>0</v>
      </c>
      <c r="E53" s="21">
        <f t="shared" ref="E53:P53" si="17">E51-E52</f>
        <v>0</v>
      </c>
      <c r="F53" s="21">
        <f t="shared" si="17"/>
        <v>0</v>
      </c>
      <c r="G53" s="21">
        <f t="shared" si="17"/>
        <v>0</v>
      </c>
      <c r="H53" s="21">
        <f t="shared" si="17"/>
        <v>0</v>
      </c>
      <c r="I53" s="21">
        <f t="shared" si="17"/>
        <v>0</v>
      </c>
      <c r="J53" s="21">
        <f t="shared" si="17"/>
        <v>0</v>
      </c>
      <c r="K53" s="21">
        <f t="shared" si="17"/>
        <v>0</v>
      </c>
      <c r="L53" s="21">
        <f t="shared" si="17"/>
        <v>0</v>
      </c>
      <c r="M53" s="21">
        <f t="shared" si="17"/>
        <v>0</v>
      </c>
      <c r="N53" s="21">
        <f t="shared" si="17"/>
        <v>0</v>
      </c>
      <c r="O53" s="21">
        <f t="shared" si="17"/>
        <v>0</v>
      </c>
      <c r="P53" s="21">
        <f t="shared" si="17"/>
        <v>0</v>
      </c>
    </row>
    <row r="54" spans="1:16" ht="30" customHeight="1" thickBot="1">
      <c r="A54" s="51">
        <v>15</v>
      </c>
      <c r="B54" s="43" t="s">
        <v>33</v>
      </c>
      <c r="C54" s="28" t="s">
        <v>17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>
        <f t="shared" si="9"/>
        <v>0</v>
      </c>
    </row>
    <row r="55" spans="1:16" ht="30" customHeight="1" thickBot="1">
      <c r="A55" s="51"/>
      <c r="B55" s="44"/>
      <c r="C55" s="28" t="s">
        <v>18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>
        <f t="shared" si="9"/>
        <v>0</v>
      </c>
    </row>
    <row r="56" spans="1:16" ht="30" customHeight="1" thickBot="1">
      <c r="A56" s="7"/>
      <c r="B56" s="45"/>
      <c r="C56" s="29" t="s">
        <v>56</v>
      </c>
      <c r="D56" s="21">
        <f>D54-D55</f>
        <v>0</v>
      </c>
      <c r="E56" s="21">
        <f t="shared" ref="E56:P56" si="18">E54-E55</f>
        <v>0</v>
      </c>
      <c r="F56" s="21">
        <f t="shared" si="18"/>
        <v>0</v>
      </c>
      <c r="G56" s="21">
        <f t="shared" si="18"/>
        <v>0</v>
      </c>
      <c r="H56" s="21">
        <f t="shared" si="18"/>
        <v>0</v>
      </c>
      <c r="I56" s="21">
        <f t="shared" si="18"/>
        <v>0</v>
      </c>
      <c r="J56" s="21">
        <f t="shared" si="18"/>
        <v>0</v>
      </c>
      <c r="K56" s="21">
        <f t="shared" si="18"/>
        <v>0</v>
      </c>
      <c r="L56" s="21">
        <f t="shared" si="18"/>
        <v>0</v>
      </c>
      <c r="M56" s="21">
        <f t="shared" si="18"/>
        <v>0</v>
      </c>
      <c r="N56" s="21">
        <f t="shared" si="18"/>
        <v>0</v>
      </c>
      <c r="O56" s="21">
        <f t="shared" si="18"/>
        <v>0</v>
      </c>
      <c r="P56" s="21">
        <f t="shared" si="18"/>
        <v>0</v>
      </c>
    </row>
    <row r="57" spans="1:16" ht="30" customHeight="1" thickBot="1">
      <c r="A57" s="51">
        <v>16</v>
      </c>
      <c r="B57" s="43" t="s">
        <v>34</v>
      </c>
      <c r="C57" s="28" t="s">
        <v>17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0">
        <f t="shared" si="9"/>
        <v>0</v>
      </c>
    </row>
    <row r="58" spans="1:16" ht="30" customHeight="1" thickBot="1">
      <c r="A58" s="51"/>
      <c r="B58" s="44"/>
      <c r="C58" s="28" t="s">
        <v>18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0">
        <f t="shared" si="9"/>
        <v>0</v>
      </c>
    </row>
    <row r="59" spans="1:16" ht="30" customHeight="1" thickBot="1">
      <c r="A59" s="10"/>
      <c r="B59" s="45"/>
      <c r="C59" s="29" t="s">
        <v>56</v>
      </c>
      <c r="D59" s="21">
        <f>D57-D58</f>
        <v>0</v>
      </c>
      <c r="E59" s="21">
        <f t="shared" ref="E59:P59" si="19">E57-E58</f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t="shared" si="19"/>
        <v>0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</row>
    <row r="60" spans="1:16" ht="30" customHeight="1" thickBot="1">
      <c r="A60" s="52">
        <v>17</v>
      </c>
      <c r="B60" s="43" t="s">
        <v>35</v>
      </c>
      <c r="C60" s="28" t="s">
        <v>17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>
        <f t="shared" si="9"/>
        <v>0</v>
      </c>
    </row>
    <row r="61" spans="1:16" ht="30" customHeight="1" thickBot="1">
      <c r="A61" s="51"/>
      <c r="B61" s="44"/>
      <c r="C61" s="28" t="s">
        <v>18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>
        <f t="shared" si="9"/>
        <v>0</v>
      </c>
    </row>
    <row r="62" spans="1:16" ht="30" customHeight="1" thickBot="1">
      <c r="A62" s="53"/>
      <c r="B62" s="45"/>
      <c r="C62" s="29" t="s">
        <v>56</v>
      </c>
      <c r="D62" s="21">
        <f>D60-D61</f>
        <v>0</v>
      </c>
      <c r="E62" s="21">
        <f t="shared" ref="E62:P62" si="20">E60-E61</f>
        <v>0</v>
      </c>
      <c r="F62" s="21">
        <f t="shared" si="20"/>
        <v>0</v>
      </c>
      <c r="G62" s="21">
        <f t="shared" si="20"/>
        <v>0</v>
      </c>
      <c r="H62" s="21">
        <f t="shared" si="20"/>
        <v>0</v>
      </c>
      <c r="I62" s="21">
        <f t="shared" si="20"/>
        <v>0</v>
      </c>
      <c r="J62" s="21">
        <f t="shared" si="20"/>
        <v>0</v>
      </c>
      <c r="K62" s="21">
        <f t="shared" si="20"/>
        <v>0</v>
      </c>
      <c r="L62" s="21">
        <f t="shared" si="20"/>
        <v>0</v>
      </c>
      <c r="M62" s="21">
        <f t="shared" si="20"/>
        <v>0</v>
      </c>
      <c r="N62" s="21">
        <f t="shared" si="20"/>
        <v>0</v>
      </c>
      <c r="O62" s="21">
        <f t="shared" si="20"/>
        <v>0</v>
      </c>
      <c r="P62" s="21">
        <f t="shared" si="20"/>
        <v>0</v>
      </c>
    </row>
    <row r="63" spans="1:16" ht="30" customHeight="1" thickBot="1">
      <c r="A63" s="52">
        <v>18</v>
      </c>
      <c r="B63" s="43" t="s">
        <v>36</v>
      </c>
      <c r="C63" s="28" t="s">
        <v>17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>
        <f t="shared" si="9"/>
        <v>0</v>
      </c>
    </row>
    <row r="64" spans="1:16" ht="30" customHeight="1" thickBot="1">
      <c r="A64" s="51"/>
      <c r="B64" s="44"/>
      <c r="C64" s="28" t="s">
        <v>18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>
        <f t="shared" si="9"/>
        <v>0</v>
      </c>
    </row>
    <row r="65" spans="1:16" ht="30" customHeight="1" thickBot="1">
      <c r="A65" s="10"/>
      <c r="B65" s="45"/>
      <c r="C65" s="29" t="s">
        <v>56</v>
      </c>
      <c r="D65" s="21">
        <f>D63-D64</f>
        <v>0</v>
      </c>
      <c r="E65" s="21">
        <f t="shared" ref="E65:O65" si="21">E63-E64</f>
        <v>0</v>
      </c>
      <c r="F65" s="21">
        <f t="shared" si="21"/>
        <v>0</v>
      </c>
      <c r="G65" s="21">
        <f t="shared" si="21"/>
        <v>0</v>
      </c>
      <c r="H65" s="21">
        <f t="shared" si="21"/>
        <v>0</v>
      </c>
      <c r="I65" s="21">
        <f t="shared" si="21"/>
        <v>0</v>
      </c>
      <c r="J65" s="21">
        <f t="shared" si="21"/>
        <v>0</v>
      </c>
      <c r="K65" s="21">
        <f t="shared" si="21"/>
        <v>0</v>
      </c>
      <c r="L65" s="21">
        <f t="shared" si="21"/>
        <v>0</v>
      </c>
      <c r="M65" s="21">
        <f t="shared" si="21"/>
        <v>0</v>
      </c>
      <c r="N65" s="21">
        <f t="shared" si="21"/>
        <v>0</v>
      </c>
      <c r="O65" s="21">
        <f t="shared" si="21"/>
        <v>0</v>
      </c>
      <c r="P65" s="21">
        <f>P63-P64</f>
        <v>0</v>
      </c>
    </row>
    <row r="66" spans="1:16" ht="30" customHeight="1" thickBot="1">
      <c r="A66" s="52">
        <v>19</v>
      </c>
      <c r="B66" s="43" t="s">
        <v>37</v>
      </c>
      <c r="C66" s="28" t="s">
        <v>17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0">
        <f t="shared" si="9"/>
        <v>0</v>
      </c>
    </row>
    <row r="67" spans="1:16" ht="30" customHeight="1" thickBot="1">
      <c r="A67" s="51"/>
      <c r="B67" s="44"/>
      <c r="C67" s="28" t="s">
        <v>18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0">
        <f t="shared" si="9"/>
        <v>0</v>
      </c>
    </row>
    <row r="68" spans="1:16" ht="30" customHeight="1" thickBot="1">
      <c r="A68" s="10"/>
      <c r="B68" s="45"/>
      <c r="C68" s="29" t="s">
        <v>56</v>
      </c>
      <c r="D68" s="21">
        <f>D66-D67</f>
        <v>0</v>
      </c>
      <c r="E68" s="21">
        <f t="shared" ref="E68:O68" si="22">E66-E67</f>
        <v>0</v>
      </c>
      <c r="F68" s="21">
        <f t="shared" si="22"/>
        <v>0</v>
      </c>
      <c r="G68" s="21">
        <f t="shared" si="22"/>
        <v>0</v>
      </c>
      <c r="H68" s="21">
        <f t="shared" si="22"/>
        <v>0</v>
      </c>
      <c r="I68" s="21">
        <f t="shared" si="22"/>
        <v>0</v>
      </c>
      <c r="J68" s="21">
        <f t="shared" si="22"/>
        <v>0</v>
      </c>
      <c r="K68" s="21">
        <f t="shared" si="22"/>
        <v>0</v>
      </c>
      <c r="L68" s="21">
        <f t="shared" si="22"/>
        <v>0</v>
      </c>
      <c r="M68" s="21">
        <f t="shared" si="22"/>
        <v>0</v>
      </c>
      <c r="N68" s="21">
        <f t="shared" si="22"/>
        <v>0</v>
      </c>
      <c r="O68" s="21">
        <f t="shared" si="22"/>
        <v>0</v>
      </c>
      <c r="P68" s="21">
        <f>P66-P67</f>
        <v>0</v>
      </c>
    </row>
    <row r="69" spans="1:16" ht="30" customHeight="1" thickBot="1">
      <c r="A69" s="52">
        <v>20</v>
      </c>
      <c r="B69" s="40" t="s">
        <v>38</v>
      </c>
      <c r="C69" s="28" t="s">
        <v>17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0">
        <f t="shared" si="9"/>
        <v>0</v>
      </c>
    </row>
    <row r="70" spans="1:16" ht="30" customHeight="1" thickBot="1">
      <c r="A70" s="51"/>
      <c r="B70" s="41"/>
      <c r="C70" s="28" t="s">
        <v>18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0">
        <f t="shared" si="9"/>
        <v>0</v>
      </c>
    </row>
    <row r="71" spans="1:16" ht="30" customHeight="1" thickBot="1">
      <c r="A71" s="10"/>
      <c r="B71" s="42"/>
      <c r="C71" s="29" t="s">
        <v>56</v>
      </c>
      <c r="D71" s="21">
        <f>D69-D70</f>
        <v>0</v>
      </c>
      <c r="E71" s="21">
        <f t="shared" ref="E71:P71" si="23">E69-E70</f>
        <v>0</v>
      </c>
      <c r="F71" s="21">
        <f t="shared" si="23"/>
        <v>0</v>
      </c>
      <c r="G71" s="21">
        <f t="shared" si="23"/>
        <v>0</v>
      </c>
      <c r="H71" s="21">
        <f t="shared" si="23"/>
        <v>0</v>
      </c>
      <c r="I71" s="21">
        <f t="shared" si="23"/>
        <v>0</v>
      </c>
      <c r="J71" s="21">
        <f t="shared" si="23"/>
        <v>0</v>
      </c>
      <c r="K71" s="21">
        <f t="shared" si="23"/>
        <v>0</v>
      </c>
      <c r="L71" s="21">
        <f t="shared" si="23"/>
        <v>0</v>
      </c>
      <c r="M71" s="21">
        <f t="shared" si="23"/>
        <v>0</v>
      </c>
      <c r="N71" s="21">
        <f t="shared" si="23"/>
        <v>0</v>
      </c>
      <c r="O71" s="21">
        <f t="shared" si="23"/>
        <v>0</v>
      </c>
      <c r="P71" s="21">
        <f t="shared" si="23"/>
        <v>0</v>
      </c>
    </row>
    <row r="72" spans="1:16" ht="30" customHeight="1" thickBot="1">
      <c r="A72" s="52">
        <v>21</v>
      </c>
      <c r="B72" s="40" t="s">
        <v>39</v>
      </c>
      <c r="C72" s="28" t="s">
        <v>17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20">
        <f t="shared" si="9"/>
        <v>0</v>
      </c>
    </row>
    <row r="73" spans="1:16" ht="30" customHeight="1" thickBot="1">
      <c r="A73" s="51"/>
      <c r="B73" s="41"/>
      <c r="C73" s="28" t="s">
        <v>18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20">
        <f t="shared" si="9"/>
        <v>0</v>
      </c>
    </row>
    <row r="74" spans="1:16" ht="30" customHeight="1" thickBot="1">
      <c r="A74" s="10"/>
      <c r="B74" s="42"/>
      <c r="C74" s="29" t="s">
        <v>56</v>
      </c>
      <c r="D74" s="21">
        <f>D72-D73</f>
        <v>0</v>
      </c>
      <c r="E74" s="21">
        <f t="shared" ref="E74:P74" si="24">E72-E73</f>
        <v>0</v>
      </c>
      <c r="F74" s="21">
        <f t="shared" si="24"/>
        <v>0</v>
      </c>
      <c r="G74" s="21">
        <f t="shared" si="24"/>
        <v>0</v>
      </c>
      <c r="H74" s="21">
        <f t="shared" si="24"/>
        <v>0</v>
      </c>
      <c r="I74" s="21">
        <f t="shared" si="24"/>
        <v>0</v>
      </c>
      <c r="J74" s="21">
        <f t="shared" si="24"/>
        <v>0</v>
      </c>
      <c r="K74" s="21">
        <f t="shared" si="24"/>
        <v>0</v>
      </c>
      <c r="L74" s="21">
        <f t="shared" si="24"/>
        <v>0</v>
      </c>
      <c r="M74" s="21">
        <f t="shared" si="24"/>
        <v>0</v>
      </c>
      <c r="N74" s="21">
        <f t="shared" si="24"/>
        <v>0</v>
      </c>
      <c r="O74" s="21">
        <f t="shared" si="24"/>
        <v>0</v>
      </c>
      <c r="P74" s="21">
        <f t="shared" si="24"/>
        <v>0</v>
      </c>
    </row>
    <row r="75" spans="1:16" ht="30" customHeight="1" thickBot="1">
      <c r="A75" s="52">
        <v>22</v>
      </c>
      <c r="B75" s="43" t="s">
        <v>40</v>
      </c>
      <c r="C75" s="28" t="s">
        <v>17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20">
        <f t="shared" si="9"/>
        <v>0</v>
      </c>
    </row>
    <row r="76" spans="1:16" ht="30" customHeight="1" thickBot="1">
      <c r="A76" s="51"/>
      <c r="B76" s="44"/>
      <c r="C76" s="28" t="s">
        <v>18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20">
        <f t="shared" si="9"/>
        <v>0</v>
      </c>
    </row>
    <row r="77" spans="1:16" ht="30" customHeight="1" thickBot="1">
      <c r="A77" s="10"/>
      <c r="B77" s="45"/>
      <c r="C77" s="29" t="s">
        <v>56</v>
      </c>
      <c r="D77" s="21">
        <f>D75-D76</f>
        <v>0</v>
      </c>
      <c r="E77" s="21">
        <f t="shared" ref="E77:P77" si="25">E75-E76</f>
        <v>0</v>
      </c>
      <c r="F77" s="21">
        <f t="shared" si="25"/>
        <v>0</v>
      </c>
      <c r="G77" s="21">
        <f t="shared" si="25"/>
        <v>0</v>
      </c>
      <c r="H77" s="21">
        <f t="shared" si="25"/>
        <v>0</v>
      </c>
      <c r="I77" s="21">
        <f t="shared" si="25"/>
        <v>0</v>
      </c>
      <c r="J77" s="21">
        <f t="shared" si="25"/>
        <v>0</v>
      </c>
      <c r="K77" s="21">
        <f t="shared" si="25"/>
        <v>0</v>
      </c>
      <c r="L77" s="21">
        <f t="shared" si="25"/>
        <v>0</v>
      </c>
      <c r="M77" s="21">
        <f t="shared" si="25"/>
        <v>0</v>
      </c>
      <c r="N77" s="21">
        <f t="shared" si="25"/>
        <v>0</v>
      </c>
      <c r="O77" s="21">
        <f t="shared" si="25"/>
        <v>0</v>
      </c>
      <c r="P77" s="21">
        <f t="shared" si="25"/>
        <v>0</v>
      </c>
    </row>
    <row r="78" spans="1:16" ht="30" customHeight="1" thickBot="1">
      <c r="A78" s="52">
        <v>23</v>
      </c>
      <c r="B78" s="43" t="s">
        <v>41</v>
      </c>
      <c r="C78" s="28" t="s">
        <v>17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0">
        <f t="shared" si="9"/>
        <v>0</v>
      </c>
    </row>
    <row r="79" spans="1:16" ht="30" customHeight="1" thickBot="1">
      <c r="A79" s="51"/>
      <c r="B79" s="44"/>
      <c r="C79" s="28" t="s">
        <v>18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0">
        <f t="shared" si="9"/>
        <v>0</v>
      </c>
    </row>
    <row r="80" spans="1:16" ht="30" customHeight="1" thickBot="1">
      <c r="A80" s="10"/>
      <c r="B80" s="45"/>
      <c r="C80" s="29" t="s">
        <v>56</v>
      </c>
      <c r="D80" s="21">
        <f>D78-D79</f>
        <v>0</v>
      </c>
      <c r="E80" s="21">
        <f t="shared" ref="E80:O80" si="26">E78-E79</f>
        <v>0</v>
      </c>
      <c r="F80" s="21">
        <f t="shared" si="26"/>
        <v>0</v>
      </c>
      <c r="G80" s="21">
        <f t="shared" si="26"/>
        <v>0</v>
      </c>
      <c r="H80" s="21">
        <f t="shared" si="26"/>
        <v>0</v>
      </c>
      <c r="I80" s="21">
        <f t="shared" si="26"/>
        <v>0</v>
      </c>
      <c r="J80" s="21">
        <f t="shared" si="26"/>
        <v>0</v>
      </c>
      <c r="K80" s="21">
        <f t="shared" si="26"/>
        <v>0</v>
      </c>
      <c r="L80" s="21">
        <f t="shared" si="26"/>
        <v>0</v>
      </c>
      <c r="M80" s="21">
        <f t="shared" si="26"/>
        <v>0</v>
      </c>
      <c r="N80" s="21">
        <f t="shared" si="26"/>
        <v>0</v>
      </c>
      <c r="O80" s="21">
        <f t="shared" si="26"/>
        <v>0</v>
      </c>
      <c r="P80" s="21">
        <f>P78-P79</f>
        <v>0</v>
      </c>
    </row>
    <row r="81" spans="1:16" ht="30" customHeight="1" thickBot="1">
      <c r="A81" s="52">
        <v>24</v>
      </c>
      <c r="B81" s="43" t="s">
        <v>42</v>
      </c>
      <c r="C81" s="28" t="s">
        <v>17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0">
        <f t="shared" si="9"/>
        <v>0</v>
      </c>
    </row>
    <row r="82" spans="1:16" ht="30" customHeight="1" thickBot="1">
      <c r="A82" s="51"/>
      <c r="B82" s="44"/>
      <c r="C82" s="28" t="s">
        <v>18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20">
        <f t="shared" si="9"/>
        <v>0</v>
      </c>
    </row>
    <row r="83" spans="1:16" ht="42.75" customHeight="1" thickBot="1">
      <c r="A83" s="10"/>
      <c r="B83" s="45"/>
      <c r="C83" s="29" t="s">
        <v>56</v>
      </c>
      <c r="D83" s="21">
        <f>D81-D82</f>
        <v>0</v>
      </c>
      <c r="E83" s="21">
        <f t="shared" ref="E83:P83" si="27">E81-E82</f>
        <v>0</v>
      </c>
      <c r="F83" s="21">
        <f t="shared" si="27"/>
        <v>0</v>
      </c>
      <c r="G83" s="21">
        <f t="shared" si="27"/>
        <v>0</v>
      </c>
      <c r="H83" s="21">
        <f t="shared" si="27"/>
        <v>0</v>
      </c>
      <c r="I83" s="21">
        <f t="shared" si="27"/>
        <v>0</v>
      </c>
      <c r="J83" s="21">
        <f t="shared" si="27"/>
        <v>0</v>
      </c>
      <c r="K83" s="21">
        <f t="shared" si="27"/>
        <v>0</v>
      </c>
      <c r="L83" s="21">
        <f t="shared" si="27"/>
        <v>0</v>
      </c>
      <c r="M83" s="21">
        <f t="shared" si="27"/>
        <v>0</v>
      </c>
      <c r="N83" s="21">
        <f t="shared" si="27"/>
        <v>0</v>
      </c>
      <c r="O83" s="21">
        <f t="shared" si="27"/>
        <v>0</v>
      </c>
      <c r="P83" s="21">
        <f t="shared" si="27"/>
        <v>0</v>
      </c>
    </row>
    <row r="84" spans="1:16" ht="30" customHeight="1" thickBot="1">
      <c r="A84" s="52">
        <v>25</v>
      </c>
      <c r="B84" s="43" t="s">
        <v>43</v>
      </c>
      <c r="C84" s="28" t="s">
        <v>17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20">
        <f t="shared" si="9"/>
        <v>0</v>
      </c>
    </row>
    <row r="85" spans="1:16" ht="30" customHeight="1" thickBot="1">
      <c r="A85" s="51"/>
      <c r="B85" s="44"/>
      <c r="C85" s="28" t="s">
        <v>18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20">
        <f t="shared" si="9"/>
        <v>0</v>
      </c>
    </row>
    <row r="86" spans="1:16" ht="30" customHeight="1" thickBot="1">
      <c r="A86" s="10"/>
      <c r="B86" s="45"/>
      <c r="C86" s="29" t="s">
        <v>56</v>
      </c>
      <c r="D86" s="21">
        <f>D84-D85</f>
        <v>0</v>
      </c>
      <c r="E86" s="21">
        <f t="shared" ref="E86:P86" si="28">E84-E85</f>
        <v>0</v>
      </c>
      <c r="F86" s="21">
        <f t="shared" si="28"/>
        <v>0</v>
      </c>
      <c r="G86" s="21">
        <f t="shared" si="28"/>
        <v>0</v>
      </c>
      <c r="H86" s="21">
        <f t="shared" si="28"/>
        <v>0</v>
      </c>
      <c r="I86" s="21">
        <f t="shared" si="28"/>
        <v>0</v>
      </c>
      <c r="J86" s="21">
        <f t="shared" si="28"/>
        <v>0</v>
      </c>
      <c r="K86" s="21">
        <f t="shared" si="28"/>
        <v>0</v>
      </c>
      <c r="L86" s="21">
        <f t="shared" si="28"/>
        <v>0</v>
      </c>
      <c r="M86" s="21">
        <f t="shared" si="28"/>
        <v>0</v>
      </c>
      <c r="N86" s="21">
        <f t="shared" si="28"/>
        <v>0</v>
      </c>
      <c r="O86" s="21">
        <f t="shared" si="28"/>
        <v>0</v>
      </c>
      <c r="P86" s="21">
        <f t="shared" si="28"/>
        <v>0</v>
      </c>
    </row>
    <row r="87" spans="1:16" ht="30" customHeight="1" thickBot="1">
      <c r="A87" s="52">
        <v>26</v>
      </c>
      <c r="B87" s="43" t="s">
        <v>44</v>
      </c>
      <c r="C87" s="28" t="s">
        <v>17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20">
        <f t="shared" si="9"/>
        <v>0</v>
      </c>
    </row>
    <row r="88" spans="1:16" ht="30" customHeight="1" thickBot="1">
      <c r="A88" s="51"/>
      <c r="B88" s="44"/>
      <c r="C88" s="28" t="s">
        <v>18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20">
        <f t="shared" si="9"/>
        <v>0</v>
      </c>
    </row>
    <row r="89" spans="1:16" ht="30" customHeight="1" thickBot="1">
      <c r="A89" s="10"/>
      <c r="B89" s="45"/>
      <c r="C89" s="29" t="s">
        <v>56</v>
      </c>
      <c r="D89" s="21">
        <f>D87-D88</f>
        <v>0</v>
      </c>
      <c r="E89" s="21">
        <f t="shared" ref="E89:P89" si="29">E87-E88</f>
        <v>0</v>
      </c>
      <c r="F89" s="21">
        <f t="shared" si="29"/>
        <v>0</v>
      </c>
      <c r="G89" s="21">
        <f t="shared" si="29"/>
        <v>0</v>
      </c>
      <c r="H89" s="21">
        <f t="shared" si="29"/>
        <v>0</v>
      </c>
      <c r="I89" s="21">
        <f t="shared" si="29"/>
        <v>0</v>
      </c>
      <c r="J89" s="21">
        <f t="shared" si="29"/>
        <v>0</v>
      </c>
      <c r="K89" s="21">
        <f t="shared" si="29"/>
        <v>0</v>
      </c>
      <c r="L89" s="21">
        <f t="shared" si="29"/>
        <v>0</v>
      </c>
      <c r="M89" s="21">
        <f t="shared" si="29"/>
        <v>0</v>
      </c>
      <c r="N89" s="21">
        <f t="shared" si="29"/>
        <v>0</v>
      </c>
      <c r="O89" s="21">
        <f t="shared" si="29"/>
        <v>0</v>
      </c>
      <c r="P89" s="21">
        <f t="shared" si="29"/>
        <v>0</v>
      </c>
    </row>
    <row r="90" spans="1:16" ht="30" customHeight="1" thickBot="1">
      <c r="A90" s="52">
        <v>27</v>
      </c>
      <c r="B90" s="43" t="s">
        <v>45</v>
      </c>
      <c r="C90" s="28" t="s">
        <v>17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20">
        <f t="shared" si="9"/>
        <v>0</v>
      </c>
    </row>
    <row r="91" spans="1:16" ht="30" customHeight="1" thickBot="1">
      <c r="A91" s="51"/>
      <c r="B91" s="44"/>
      <c r="C91" s="28" t="s">
        <v>18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20">
        <f t="shared" si="9"/>
        <v>0</v>
      </c>
    </row>
    <row r="92" spans="1:16" ht="30" customHeight="1" thickBot="1">
      <c r="A92" s="10"/>
      <c r="B92" s="45"/>
      <c r="C92" s="29" t="s">
        <v>56</v>
      </c>
      <c r="D92" s="21">
        <f>D90-D91</f>
        <v>0</v>
      </c>
      <c r="E92" s="21">
        <f t="shared" ref="E92:P92" si="30">E90-E91</f>
        <v>0</v>
      </c>
      <c r="F92" s="21">
        <f t="shared" si="30"/>
        <v>0</v>
      </c>
      <c r="G92" s="21">
        <f t="shared" si="30"/>
        <v>0</v>
      </c>
      <c r="H92" s="21">
        <f t="shared" si="30"/>
        <v>0</v>
      </c>
      <c r="I92" s="21">
        <f t="shared" si="30"/>
        <v>0</v>
      </c>
      <c r="J92" s="21">
        <f t="shared" si="30"/>
        <v>0</v>
      </c>
      <c r="K92" s="21">
        <f t="shared" si="30"/>
        <v>0</v>
      </c>
      <c r="L92" s="21">
        <f t="shared" si="30"/>
        <v>0</v>
      </c>
      <c r="M92" s="21">
        <f t="shared" si="30"/>
        <v>0</v>
      </c>
      <c r="N92" s="21">
        <f t="shared" si="30"/>
        <v>0</v>
      </c>
      <c r="O92" s="21">
        <f t="shared" si="30"/>
        <v>0</v>
      </c>
      <c r="P92" s="21">
        <f t="shared" si="30"/>
        <v>0</v>
      </c>
    </row>
    <row r="93" spans="1:16" ht="30" customHeight="1" thickBot="1">
      <c r="A93" s="52">
        <v>28</v>
      </c>
      <c r="B93" s="43" t="s">
        <v>46</v>
      </c>
      <c r="C93" s="28" t="s">
        <v>17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20">
        <f t="shared" ref="P93:P118" si="31">SUM(D93:O93)</f>
        <v>0</v>
      </c>
    </row>
    <row r="94" spans="1:16" ht="30" customHeight="1" thickBot="1">
      <c r="A94" s="51"/>
      <c r="B94" s="44"/>
      <c r="C94" s="28" t="s">
        <v>18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20">
        <f t="shared" si="31"/>
        <v>0</v>
      </c>
    </row>
    <row r="95" spans="1:16" ht="30" customHeight="1" thickBot="1">
      <c r="A95" s="10"/>
      <c r="B95" s="45"/>
      <c r="C95" s="29" t="s">
        <v>56</v>
      </c>
      <c r="D95" s="21">
        <f>D93-D94</f>
        <v>0</v>
      </c>
      <c r="E95" s="21">
        <f t="shared" ref="E95:P95" si="32">E93-E94</f>
        <v>0</v>
      </c>
      <c r="F95" s="21">
        <f t="shared" si="32"/>
        <v>0</v>
      </c>
      <c r="G95" s="21">
        <f t="shared" si="32"/>
        <v>0</v>
      </c>
      <c r="H95" s="21">
        <f t="shared" si="32"/>
        <v>0</v>
      </c>
      <c r="I95" s="21">
        <f t="shared" si="32"/>
        <v>0</v>
      </c>
      <c r="J95" s="21">
        <f t="shared" si="32"/>
        <v>0</v>
      </c>
      <c r="K95" s="21">
        <f t="shared" si="32"/>
        <v>0</v>
      </c>
      <c r="L95" s="21">
        <f t="shared" si="32"/>
        <v>0</v>
      </c>
      <c r="M95" s="21">
        <f t="shared" si="32"/>
        <v>0</v>
      </c>
      <c r="N95" s="21">
        <f t="shared" si="32"/>
        <v>0</v>
      </c>
      <c r="O95" s="21">
        <f t="shared" si="32"/>
        <v>0</v>
      </c>
      <c r="P95" s="21">
        <f t="shared" si="32"/>
        <v>0</v>
      </c>
    </row>
    <row r="96" spans="1:16" ht="30" customHeight="1" thickBot="1">
      <c r="A96" s="52">
        <v>29</v>
      </c>
      <c r="B96" s="43" t="s">
        <v>47</v>
      </c>
      <c r="C96" s="28" t="s">
        <v>17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20">
        <f t="shared" si="31"/>
        <v>0</v>
      </c>
    </row>
    <row r="97" spans="1:16" ht="30" customHeight="1" thickBot="1">
      <c r="A97" s="51"/>
      <c r="B97" s="44"/>
      <c r="C97" s="28" t="s">
        <v>18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20">
        <f t="shared" si="31"/>
        <v>0</v>
      </c>
    </row>
    <row r="98" spans="1:16" ht="30" customHeight="1" thickBot="1">
      <c r="A98" s="10"/>
      <c r="B98" s="45"/>
      <c r="C98" s="29" t="s">
        <v>56</v>
      </c>
      <c r="D98" s="21">
        <f>D96-D97</f>
        <v>0</v>
      </c>
      <c r="E98" s="21">
        <f t="shared" ref="E98:P98" si="33">E96-E97</f>
        <v>0</v>
      </c>
      <c r="F98" s="21">
        <f t="shared" si="33"/>
        <v>0</v>
      </c>
      <c r="G98" s="21">
        <f t="shared" si="33"/>
        <v>0</v>
      </c>
      <c r="H98" s="21">
        <f t="shared" si="33"/>
        <v>0</v>
      </c>
      <c r="I98" s="21">
        <f t="shared" si="33"/>
        <v>0</v>
      </c>
      <c r="J98" s="21">
        <f t="shared" si="33"/>
        <v>0</v>
      </c>
      <c r="K98" s="21">
        <f t="shared" si="33"/>
        <v>0</v>
      </c>
      <c r="L98" s="21">
        <f t="shared" si="33"/>
        <v>0</v>
      </c>
      <c r="M98" s="21">
        <f t="shared" si="33"/>
        <v>0</v>
      </c>
      <c r="N98" s="21">
        <f t="shared" si="33"/>
        <v>0</v>
      </c>
      <c r="O98" s="21">
        <f t="shared" si="33"/>
        <v>0</v>
      </c>
      <c r="P98" s="21">
        <f t="shared" si="33"/>
        <v>0</v>
      </c>
    </row>
    <row r="99" spans="1:16" ht="30" customHeight="1" thickBot="1">
      <c r="A99" s="52">
        <v>30</v>
      </c>
      <c r="B99" s="43" t="s">
        <v>48</v>
      </c>
      <c r="C99" s="28" t="s">
        <v>17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20">
        <f t="shared" si="31"/>
        <v>0</v>
      </c>
    </row>
    <row r="100" spans="1:16" ht="30" customHeight="1" thickBot="1">
      <c r="A100" s="51"/>
      <c r="B100" s="44"/>
      <c r="C100" s="28" t="s">
        <v>18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20">
        <f t="shared" si="31"/>
        <v>0</v>
      </c>
    </row>
    <row r="101" spans="1:16" ht="30" customHeight="1" thickBot="1">
      <c r="A101" s="10"/>
      <c r="B101" s="45"/>
      <c r="C101" s="29" t="s">
        <v>56</v>
      </c>
      <c r="D101" s="21">
        <f>D99-D100</f>
        <v>0</v>
      </c>
      <c r="E101" s="21">
        <f t="shared" ref="E101:P101" si="34">E99-E100</f>
        <v>0</v>
      </c>
      <c r="F101" s="21">
        <f t="shared" si="34"/>
        <v>0</v>
      </c>
      <c r="G101" s="21">
        <f t="shared" si="34"/>
        <v>0</v>
      </c>
      <c r="H101" s="21">
        <f t="shared" si="34"/>
        <v>0</v>
      </c>
      <c r="I101" s="21">
        <f t="shared" si="34"/>
        <v>0</v>
      </c>
      <c r="J101" s="21">
        <f t="shared" si="34"/>
        <v>0</v>
      </c>
      <c r="K101" s="21">
        <f t="shared" si="34"/>
        <v>0</v>
      </c>
      <c r="L101" s="21">
        <f t="shared" si="34"/>
        <v>0</v>
      </c>
      <c r="M101" s="21">
        <f t="shared" si="34"/>
        <v>0</v>
      </c>
      <c r="N101" s="21">
        <f t="shared" si="34"/>
        <v>0</v>
      </c>
      <c r="O101" s="21">
        <f t="shared" si="34"/>
        <v>0</v>
      </c>
      <c r="P101" s="21">
        <f t="shared" si="34"/>
        <v>0</v>
      </c>
    </row>
    <row r="102" spans="1:16" ht="30" customHeight="1" thickBot="1">
      <c r="A102" s="52">
        <v>31</v>
      </c>
      <c r="B102" s="43" t="s">
        <v>49</v>
      </c>
      <c r="C102" s="28" t="s">
        <v>17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20">
        <f t="shared" si="31"/>
        <v>0</v>
      </c>
    </row>
    <row r="103" spans="1:16" ht="30" customHeight="1" thickBot="1">
      <c r="A103" s="51"/>
      <c r="B103" s="44"/>
      <c r="C103" s="28" t="s">
        <v>18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20">
        <f t="shared" si="31"/>
        <v>0</v>
      </c>
    </row>
    <row r="104" spans="1:16" ht="30" customHeight="1" thickBot="1">
      <c r="A104" s="10"/>
      <c r="B104" s="45"/>
      <c r="C104" s="29" t="s">
        <v>56</v>
      </c>
      <c r="D104" s="21">
        <f>D102-D103</f>
        <v>0</v>
      </c>
      <c r="E104" s="21">
        <f t="shared" ref="E104:P104" si="35">E102-E103</f>
        <v>0</v>
      </c>
      <c r="F104" s="21">
        <f t="shared" si="35"/>
        <v>0</v>
      </c>
      <c r="G104" s="21">
        <f t="shared" si="35"/>
        <v>0</v>
      </c>
      <c r="H104" s="21">
        <f t="shared" si="35"/>
        <v>0</v>
      </c>
      <c r="I104" s="21">
        <f t="shared" si="35"/>
        <v>0</v>
      </c>
      <c r="J104" s="21">
        <f t="shared" si="35"/>
        <v>0</v>
      </c>
      <c r="K104" s="21">
        <f t="shared" si="35"/>
        <v>0</v>
      </c>
      <c r="L104" s="21">
        <f t="shared" si="35"/>
        <v>0</v>
      </c>
      <c r="M104" s="21">
        <f t="shared" si="35"/>
        <v>0</v>
      </c>
      <c r="N104" s="21">
        <f t="shared" si="35"/>
        <v>0</v>
      </c>
      <c r="O104" s="21">
        <f t="shared" si="35"/>
        <v>0</v>
      </c>
      <c r="P104" s="21">
        <f t="shared" si="35"/>
        <v>0</v>
      </c>
    </row>
    <row r="105" spans="1:16" ht="30" customHeight="1" thickBot="1">
      <c r="A105" s="52">
        <v>32</v>
      </c>
      <c r="B105" s="43" t="s">
        <v>50</v>
      </c>
      <c r="C105" s="28" t="s">
        <v>17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20">
        <f t="shared" si="31"/>
        <v>0</v>
      </c>
    </row>
    <row r="106" spans="1:16" ht="30" customHeight="1" thickBot="1">
      <c r="A106" s="51"/>
      <c r="B106" s="44"/>
      <c r="C106" s="28" t="s">
        <v>18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20">
        <f t="shared" si="31"/>
        <v>0</v>
      </c>
    </row>
    <row r="107" spans="1:16" ht="30" customHeight="1" thickBot="1">
      <c r="A107" s="10"/>
      <c r="B107" s="45"/>
      <c r="C107" s="29" t="s">
        <v>56</v>
      </c>
      <c r="D107" s="21">
        <f>D105-D106</f>
        <v>0</v>
      </c>
      <c r="E107" s="21">
        <f t="shared" ref="E107:P107" si="36">E105-E106</f>
        <v>0</v>
      </c>
      <c r="F107" s="21">
        <f t="shared" si="36"/>
        <v>0</v>
      </c>
      <c r="G107" s="21">
        <f t="shared" si="36"/>
        <v>0</v>
      </c>
      <c r="H107" s="21">
        <f t="shared" si="36"/>
        <v>0</v>
      </c>
      <c r="I107" s="21">
        <f t="shared" si="36"/>
        <v>0</v>
      </c>
      <c r="J107" s="21">
        <f t="shared" si="36"/>
        <v>0</v>
      </c>
      <c r="K107" s="21">
        <f t="shared" si="36"/>
        <v>0</v>
      </c>
      <c r="L107" s="21">
        <f t="shared" si="36"/>
        <v>0</v>
      </c>
      <c r="M107" s="21">
        <f t="shared" si="36"/>
        <v>0</v>
      </c>
      <c r="N107" s="21">
        <f t="shared" si="36"/>
        <v>0</v>
      </c>
      <c r="O107" s="21">
        <f t="shared" si="36"/>
        <v>0</v>
      </c>
      <c r="P107" s="21">
        <f t="shared" si="36"/>
        <v>0</v>
      </c>
    </row>
    <row r="108" spans="1:16" ht="30" customHeight="1" thickBot="1">
      <c r="A108" s="52">
        <v>33</v>
      </c>
      <c r="B108" s="43" t="s">
        <v>51</v>
      </c>
      <c r="C108" s="28" t="s">
        <v>17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20">
        <f t="shared" si="31"/>
        <v>0</v>
      </c>
    </row>
    <row r="109" spans="1:16" ht="30" customHeight="1" thickBot="1">
      <c r="A109" s="51"/>
      <c r="B109" s="44"/>
      <c r="C109" s="28" t="s">
        <v>18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20">
        <f t="shared" si="31"/>
        <v>0</v>
      </c>
    </row>
    <row r="110" spans="1:16" ht="21.75" customHeight="1" thickBot="1">
      <c r="A110" s="10"/>
      <c r="B110" s="45"/>
      <c r="C110" s="29" t="s">
        <v>56</v>
      </c>
      <c r="D110" s="21">
        <f>D108-D109</f>
        <v>0</v>
      </c>
      <c r="E110" s="21">
        <f t="shared" ref="E110:P110" si="37">E108-E109</f>
        <v>0</v>
      </c>
      <c r="F110" s="21">
        <f t="shared" si="37"/>
        <v>0</v>
      </c>
      <c r="G110" s="21">
        <f t="shared" si="37"/>
        <v>0</v>
      </c>
      <c r="H110" s="21">
        <f t="shared" si="37"/>
        <v>0</v>
      </c>
      <c r="I110" s="21">
        <f t="shared" si="37"/>
        <v>0</v>
      </c>
      <c r="J110" s="21">
        <f t="shared" si="37"/>
        <v>0</v>
      </c>
      <c r="K110" s="21">
        <f t="shared" si="37"/>
        <v>0</v>
      </c>
      <c r="L110" s="21">
        <f t="shared" si="37"/>
        <v>0</v>
      </c>
      <c r="M110" s="21">
        <f t="shared" si="37"/>
        <v>0</v>
      </c>
      <c r="N110" s="21">
        <f t="shared" si="37"/>
        <v>0</v>
      </c>
      <c r="O110" s="21">
        <f t="shared" si="37"/>
        <v>0</v>
      </c>
      <c r="P110" s="21">
        <f t="shared" si="37"/>
        <v>0</v>
      </c>
    </row>
    <row r="111" spans="1:16" ht="30" customHeight="1" thickBot="1">
      <c r="A111" s="52">
        <v>34</v>
      </c>
      <c r="B111" s="43" t="s">
        <v>52</v>
      </c>
      <c r="C111" s="28" t="s">
        <v>17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20">
        <f t="shared" si="31"/>
        <v>0</v>
      </c>
    </row>
    <row r="112" spans="1:16" ht="30" customHeight="1" thickBot="1">
      <c r="A112" s="51"/>
      <c r="B112" s="44"/>
      <c r="C112" s="28" t="s">
        <v>18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20">
        <f t="shared" si="31"/>
        <v>0</v>
      </c>
    </row>
    <row r="113" spans="1:16" ht="30" customHeight="1" thickBot="1">
      <c r="A113" s="10"/>
      <c r="B113" s="45"/>
      <c r="C113" s="29" t="s">
        <v>56</v>
      </c>
      <c r="D113" s="21">
        <f>D111-D112</f>
        <v>0</v>
      </c>
      <c r="E113" s="21">
        <f t="shared" ref="E113:N113" si="38">E111-E112</f>
        <v>0</v>
      </c>
      <c r="F113" s="21">
        <f t="shared" si="38"/>
        <v>0</v>
      </c>
      <c r="G113" s="21">
        <f t="shared" si="38"/>
        <v>0</v>
      </c>
      <c r="H113" s="21">
        <f t="shared" si="38"/>
        <v>0</v>
      </c>
      <c r="I113" s="21">
        <f t="shared" si="38"/>
        <v>0</v>
      </c>
      <c r="J113" s="21">
        <f t="shared" si="38"/>
        <v>0</v>
      </c>
      <c r="K113" s="21">
        <f t="shared" si="38"/>
        <v>0</v>
      </c>
      <c r="L113" s="21">
        <f t="shared" si="38"/>
        <v>0</v>
      </c>
      <c r="M113" s="21">
        <f t="shared" si="38"/>
        <v>0</v>
      </c>
      <c r="N113" s="21">
        <f t="shared" si="38"/>
        <v>0</v>
      </c>
      <c r="O113" s="21">
        <f>O111-O112</f>
        <v>0</v>
      </c>
      <c r="P113" s="21">
        <f>P111-P112</f>
        <v>0</v>
      </c>
    </row>
    <row r="114" spans="1:16" ht="30" customHeight="1" thickBot="1">
      <c r="A114" s="52">
        <v>35</v>
      </c>
      <c r="B114" s="43" t="s">
        <v>53</v>
      </c>
      <c r="C114" s="28" t="s">
        <v>17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20">
        <f t="shared" si="31"/>
        <v>0</v>
      </c>
    </row>
    <row r="115" spans="1:16" ht="30" customHeight="1" thickBot="1">
      <c r="A115" s="51"/>
      <c r="B115" s="44"/>
      <c r="C115" s="28" t="s">
        <v>18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20">
        <f t="shared" si="31"/>
        <v>0</v>
      </c>
    </row>
    <row r="116" spans="1:16" ht="30" customHeight="1" thickBot="1">
      <c r="A116" s="10"/>
      <c r="B116" s="45"/>
      <c r="C116" s="29" t="s">
        <v>56</v>
      </c>
      <c r="D116" s="21">
        <f>D114-D115</f>
        <v>0</v>
      </c>
      <c r="E116" s="21">
        <f t="shared" ref="E116:P116" si="39">E114-E115</f>
        <v>0</v>
      </c>
      <c r="F116" s="21">
        <f t="shared" si="39"/>
        <v>0</v>
      </c>
      <c r="G116" s="21">
        <f t="shared" si="39"/>
        <v>0</v>
      </c>
      <c r="H116" s="21">
        <f t="shared" si="39"/>
        <v>0</v>
      </c>
      <c r="I116" s="21">
        <f t="shared" si="39"/>
        <v>0</v>
      </c>
      <c r="J116" s="21">
        <f t="shared" si="39"/>
        <v>0</v>
      </c>
      <c r="K116" s="21">
        <f t="shared" si="39"/>
        <v>0</v>
      </c>
      <c r="L116" s="21">
        <f t="shared" si="39"/>
        <v>0</v>
      </c>
      <c r="M116" s="21">
        <f t="shared" si="39"/>
        <v>0</v>
      </c>
      <c r="N116" s="21">
        <f t="shared" si="39"/>
        <v>0</v>
      </c>
      <c r="O116" s="21">
        <f t="shared" si="39"/>
        <v>0</v>
      </c>
      <c r="P116" s="21">
        <f t="shared" si="39"/>
        <v>0</v>
      </c>
    </row>
    <row r="117" spans="1:16" ht="23.25" customHeight="1" thickBot="1">
      <c r="A117" s="37">
        <v>36</v>
      </c>
      <c r="B117" s="68" t="s">
        <v>54</v>
      </c>
      <c r="C117" s="28" t="s">
        <v>17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20">
        <f t="shared" si="31"/>
        <v>0</v>
      </c>
    </row>
    <row r="118" spans="1:16" ht="21" customHeight="1" thickBot="1">
      <c r="A118" s="38"/>
      <c r="B118" s="69"/>
      <c r="C118" s="28" t="s">
        <v>18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20">
        <f t="shared" si="31"/>
        <v>0</v>
      </c>
    </row>
    <row r="119" spans="1:16" ht="30" customHeight="1" thickBot="1">
      <c r="A119" s="8"/>
      <c r="B119" s="70"/>
      <c r="C119" s="29" t="s">
        <v>56</v>
      </c>
      <c r="D119" s="21">
        <f>D117-D118</f>
        <v>0</v>
      </c>
      <c r="E119" s="21">
        <f t="shared" ref="E119:P119" si="40">E117-E118</f>
        <v>0</v>
      </c>
      <c r="F119" s="21">
        <f t="shared" si="40"/>
        <v>0</v>
      </c>
      <c r="G119" s="21">
        <f t="shared" si="40"/>
        <v>0</v>
      </c>
      <c r="H119" s="21">
        <f t="shared" si="40"/>
        <v>0</v>
      </c>
      <c r="I119" s="21">
        <f t="shared" si="40"/>
        <v>0</v>
      </c>
      <c r="J119" s="21">
        <f t="shared" si="40"/>
        <v>0</v>
      </c>
      <c r="K119" s="21">
        <f t="shared" si="40"/>
        <v>0</v>
      </c>
      <c r="L119" s="21">
        <f t="shared" si="40"/>
        <v>0</v>
      </c>
      <c r="M119" s="21">
        <f t="shared" si="40"/>
        <v>0</v>
      </c>
      <c r="N119" s="21">
        <f t="shared" si="40"/>
        <v>0</v>
      </c>
      <c r="O119" s="21">
        <f t="shared" si="40"/>
        <v>0</v>
      </c>
      <c r="P119" s="21">
        <f t="shared" si="40"/>
        <v>0</v>
      </c>
    </row>
    <row r="120" spans="1:16" s="13" customFormat="1" ht="30" customHeight="1" thickBot="1">
      <c r="A120" s="66"/>
      <c r="B120" s="71" t="s">
        <v>59</v>
      </c>
      <c r="C120" s="32" t="s">
        <v>17</v>
      </c>
      <c r="D120" s="23">
        <f>D24+D27+D30+D33+D36+D39+D42+D45+D48+D51+D54+D57+D60+D63+D66+D69+D72+D75+D78+D81+D84+D87+D90+D93+D96+D99+D102+D105+D108+D111+D114+D117</f>
        <v>0</v>
      </c>
      <c r="E120" s="23">
        <f t="shared" ref="E120:O120" si="41">E24+E27+E30+E33+E36+E39+E42+E45+E48+E51+E54+E57+E60+E63+E66+E69+E72+E75+E78+E81+E84+E87+E90+E93+E96+E99+E102+E105+E108+E111+E114+E117</f>
        <v>0</v>
      </c>
      <c r="F120" s="23">
        <f t="shared" si="41"/>
        <v>0</v>
      </c>
      <c r="G120" s="23">
        <f t="shared" si="41"/>
        <v>0</v>
      </c>
      <c r="H120" s="23">
        <f t="shared" si="41"/>
        <v>0</v>
      </c>
      <c r="I120" s="23">
        <f t="shared" si="41"/>
        <v>0</v>
      </c>
      <c r="J120" s="23">
        <f t="shared" si="41"/>
        <v>0</v>
      </c>
      <c r="K120" s="23">
        <f t="shared" si="41"/>
        <v>0</v>
      </c>
      <c r="L120" s="23">
        <f t="shared" si="41"/>
        <v>0</v>
      </c>
      <c r="M120" s="23">
        <f t="shared" si="41"/>
        <v>0</v>
      </c>
      <c r="N120" s="23">
        <f t="shared" si="41"/>
        <v>0</v>
      </c>
      <c r="O120" s="23">
        <f t="shared" si="41"/>
        <v>0</v>
      </c>
      <c r="P120" s="23">
        <f>P24+P27+P30+P33+P36+P39+P42+P45+P48+P51+P54+P57+P60+P63+P66+P69+P72+P75+P78+P81+P84+P87+P90+P93+P96+P99+P102+P105+P108+P111+P114+P117</f>
        <v>0</v>
      </c>
    </row>
    <row r="121" spans="1:16" s="13" customFormat="1" ht="30" customHeight="1" thickBot="1">
      <c r="A121" s="67"/>
      <c r="B121" s="72"/>
      <c r="C121" s="32" t="s">
        <v>18</v>
      </c>
      <c r="D121" s="23">
        <f t="shared" ref="D121:O121" si="42">D25+D28+D31+D34+D37+D40+D43+D46+D49+D52+D55+D58+D61+D64+D67+D70+D73+D76+D79+D82+D85+D88+D91+D94+D97+D100+D103+D106+D109+D112+D115+D118</f>
        <v>0</v>
      </c>
      <c r="E121" s="23">
        <f t="shared" si="42"/>
        <v>0</v>
      </c>
      <c r="F121" s="23">
        <f t="shared" si="42"/>
        <v>0</v>
      </c>
      <c r="G121" s="23">
        <f t="shared" si="42"/>
        <v>0</v>
      </c>
      <c r="H121" s="23">
        <f t="shared" si="42"/>
        <v>0</v>
      </c>
      <c r="I121" s="23">
        <f t="shared" si="42"/>
        <v>0</v>
      </c>
      <c r="J121" s="23">
        <f t="shared" si="42"/>
        <v>0</v>
      </c>
      <c r="K121" s="23">
        <f t="shared" si="42"/>
        <v>0</v>
      </c>
      <c r="L121" s="23">
        <f t="shared" si="42"/>
        <v>0</v>
      </c>
      <c r="M121" s="23">
        <f t="shared" si="42"/>
        <v>0</v>
      </c>
      <c r="N121" s="23">
        <f t="shared" si="42"/>
        <v>0</v>
      </c>
      <c r="O121" s="23">
        <f t="shared" si="42"/>
        <v>0</v>
      </c>
      <c r="P121" s="23">
        <f>P25+P28+P31+P34+P37+P40+P43+P46+P49+P52+P55+P58+P61+P64+P67+P70+P73+P76+P79+P82+P85+P88+P91+P94+P97+P100+P103+P106+P109+P112+P115+P118</f>
        <v>0</v>
      </c>
    </row>
    <row r="122" spans="1:16" s="13" customFormat="1" ht="30" customHeight="1" thickBot="1">
      <c r="A122" s="15"/>
      <c r="B122" s="73"/>
      <c r="C122" s="33" t="s">
        <v>56</v>
      </c>
      <c r="D122" s="24">
        <f>D120-D121</f>
        <v>0</v>
      </c>
      <c r="E122" s="24">
        <f t="shared" ref="E122:O122" si="43">E120-E121</f>
        <v>0</v>
      </c>
      <c r="F122" s="24">
        <f t="shared" si="43"/>
        <v>0</v>
      </c>
      <c r="G122" s="24">
        <f t="shared" si="43"/>
        <v>0</v>
      </c>
      <c r="H122" s="24">
        <f t="shared" si="43"/>
        <v>0</v>
      </c>
      <c r="I122" s="24">
        <f t="shared" si="43"/>
        <v>0</v>
      </c>
      <c r="J122" s="24">
        <f t="shared" si="43"/>
        <v>0</v>
      </c>
      <c r="K122" s="24">
        <f t="shared" si="43"/>
        <v>0</v>
      </c>
      <c r="L122" s="24">
        <f t="shared" si="43"/>
        <v>0</v>
      </c>
      <c r="M122" s="24">
        <f t="shared" si="43"/>
        <v>0</v>
      </c>
      <c r="N122" s="24">
        <f t="shared" si="43"/>
        <v>0</v>
      </c>
      <c r="O122" s="24">
        <f t="shared" si="43"/>
        <v>0</v>
      </c>
      <c r="P122" s="23">
        <f>P120-P121</f>
        <v>0</v>
      </c>
    </row>
    <row r="123" spans="1:16" s="13" customFormat="1" ht="30" customHeight="1" thickBot="1">
      <c r="A123" s="64"/>
      <c r="B123" s="74" t="s">
        <v>55</v>
      </c>
      <c r="C123" s="34" t="s">
        <v>17</v>
      </c>
      <c r="D123" s="25">
        <f>D20-D120</f>
        <v>0</v>
      </c>
      <c r="E123" s="25">
        <f t="shared" ref="E123:P123" si="44">E20-E120</f>
        <v>0</v>
      </c>
      <c r="F123" s="25">
        <f t="shared" si="44"/>
        <v>0</v>
      </c>
      <c r="G123" s="25">
        <f t="shared" si="44"/>
        <v>0</v>
      </c>
      <c r="H123" s="25">
        <f t="shared" si="44"/>
        <v>0</v>
      </c>
      <c r="I123" s="25">
        <f t="shared" si="44"/>
        <v>0</v>
      </c>
      <c r="J123" s="25">
        <f t="shared" si="44"/>
        <v>0</v>
      </c>
      <c r="K123" s="25">
        <f t="shared" si="44"/>
        <v>0</v>
      </c>
      <c r="L123" s="25">
        <f t="shared" si="44"/>
        <v>0</v>
      </c>
      <c r="M123" s="25">
        <f t="shared" si="44"/>
        <v>0</v>
      </c>
      <c r="N123" s="25">
        <f>N20-N120</f>
        <v>0</v>
      </c>
      <c r="O123" s="25">
        <f t="shared" si="44"/>
        <v>0</v>
      </c>
      <c r="P123" s="25">
        <f t="shared" si="44"/>
        <v>0</v>
      </c>
    </row>
    <row r="124" spans="1:16" s="13" customFormat="1" ht="30" customHeight="1" thickBot="1">
      <c r="A124" s="65"/>
      <c r="B124" s="75"/>
      <c r="C124" s="34" t="s">
        <v>18</v>
      </c>
      <c r="D124" s="25">
        <f>D21-D121</f>
        <v>0</v>
      </c>
      <c r="E124" s="25">
        <f t="shared" ref="E124:P124" si="45">E21-E121</f>
        <v>0</v>
      </c>
      <c r="F124" s="25">
        <f t="shared" si="45"/>
        <v>0</v>
      </c>
      <c r="G124" s="25">
        <f t="shared" si="45"/>
        <v>0</v>
      </c>
      <c r="H124" s="25">
        <f t="shared" si="45"/>
        <v>0</v>
      </c>
      <c r="I124" s="25">
        <f t="shared" si="45"/>
        <v>0</v>
      </c>
      <c r="J124" s="25">
        <f t="shared" si="45"/>
        <v>0</v>
      </c>
      <c r="K124" s="25">
        <f t="shared" si="45"/>
        <v>0</v>
      </c>
      <c r="L124" s="25">
        <f t="shared" si="45"/>
        <v>0</v>
      </c>
      <c r="M124" s="25">
        <f t="shared" si="45"/>
        <v>0</v>
      </c>
      <c r="N124" s="25">
        <f t="shared" si="45"/>
        <v>0</v>
      </c>
      <c r="O124" s="25">
        <f t="shared" si="45"/>
        <v>0</v>
      </c>
      <c r="P124" s="25">
        <f t="shared" si="45"/>
        <v>0</v>
      </c>
    </row>
    <row r="125" spans="1:16" s="13" customFormat="1" ht="30" customHeight="1" thickBot="1">
      <c r="A125" s="16"/>
      <c r="B125" s="76"/>
      <c r="C125" s="35" t="s">
        <v>56</v>
      </c>
      <c r="D125" s="26">
        <f>D123-D124</f>
        <v>0</v>
      </c>
      <c r="E125" s="26">
        <f t="shared" ref="E125:P125" si="46">E123-E124</f>
        <v>0</v>
      </c>
      <c r="F125" s="26">
        <f t="shared" si="46"/>
        <v>0</v>
      </c>
      <c r="G125" s="26">
        <f t="shared" si="46"/>
        <v>0</v>
      </c>
      <c r="H125" s="26">
        <f t="shared" si="46"/>
        <v>0</v>
      </c>
      <c r="I125" s="26">
        <f t="shared" si="46"/>
        <v>0</v>
      </c>
      <c r="J125" s="26">
        <f t="shared" si="46"/>
        <v>0</v>
      </c>
      <c r="K125" s="26">
        <f t="shared" si="46"/>
        <v>0</v>
      </c>
      <c r="L125" s="26">
        <f t="shared" si="46"/>
        <v>0</v>
      </c>
      <c r="M125" s="26">
        <f t="shared" si="46"/>
        <v>0</v>
      </c>
      <c r="N125" s="26">
        <f t="shared" si="46"/>
        <v>0</v>
      </c>
      <c r="O125" s="26">
        <f t="shared" si="46"/>
        <v>0</v>
      </c>
      <c r="P125" s="26">
        <f t="shared" si="46"/>
        <v>0</v>
      </c>
    </row>
  </sheetData>
  <mergeCells count="83">
    <mergeCell ref="A111:A112"/>
    <mergeCell ref="A114:A115"/>
    <mergeCell ref="B111:B113"/>
    <mergeCell ref="B114:B116"/>
    <mergeCell ref="A123:A124"/>
    <mergeCell ref="A117:A118"/>
    <mergeCell ref="A120:A121"/>
    <mergeCell ref="B117:B119"/>
    <mergeCell ref="B120:B122"/>
    <mergeCell ref="B123:B125"/>
    <mergeCell ref="A102:A103"/>
    <mergeCell ref="B99:B101"/>
    <mergeCell ref="B102:B104"/>
    <mergeCell ref="A105:A106"/>
    <mergeCell ref="A108:A109"/>
    <mergeCell ref="B105:B107"/>
    <mergeCell ref="B108:B110"/>
    <mergeCell ref="A93:A94"/>
    <mergeCell ref="A96:A97"/>
    <mergeCell ref="B93:B95"/>
    <mergeCell ref="B96:B98"/>
    <mergeCell ref="A99:A100"/>
    <mergeCell ref="A87:A88"/>
    <mergeCell ref="B84:B86"/>
    <mergeCell ref="A75:A76"/>
    <mergeCell ref="A78:A79"/>
    <mergeCell ref="A90:A91"/>
    <mergeCell ref="B87:B89"/>
    <mergeCell ref="B90:B92"/>
    <mergeCell ref="B75:B77"/>
    <mergeCell ref="B78:B80"/>
    <mergeCell ref="A81:A82"/>
    <mergeCell ref="A84:A85"/>
    <mergeCell ref="B81:B83"/>
    <mergeCell ref="A69:A70"/>
    <mergeCell ref="A72:A73"/>
    <mergeCell ref="B69:B71"/>
    <mergeCell ref="B72:B74"/>
    <mergeCell ref="A7:P7"/>
    <mergeCell ref="A23:P23"/>
    <mergeCell ref="A66:A67"/>
    <mergeCell ref="B66:B68"/>
    <mergeCell ref="N2:P2"/>
    <mergeCell ref="N3:P3"/>
    <mergeCell ref="D4:M4"/>
    <mergeCell ref="D5:O5"/>
    <mergeCell ref="A57:A58"/>
    <mergeCell ref="A60:A62"/>
    <mergeCell ref="B60:B62"/>
    <mergeCell ref="B57:B59"/>
    <mergeCell ref="A63:A64"/>
    <mergeCell ref="A48:A49"/>
    <mergeCell ref="B45:B47"/>
    <mergeCell ref="B48:B50"/>
    <mergeCell ref="A51:A52"/>
    <mergeCell ref="A54:A55"/>
    <mergeCell ref="B51:B53"/>
    <mergeCell ref="A39:A40"/>
    <mergeCell ref="A42:A43"/>
    <mergeCell ref="B39:B41"/>
    <mergeCell ref="B42:B44"/>
    <mergeCell ref="A45:A46"/>
    <mergeCell ref="B30:B32"/>
    <mergeCell ref="A33:A34"/>
    <mergeCell ref="A36:A37"/>
    <mergeCell ref="B33:B35"/>
    <mergeCell ref="B36:B38"/>
    <mergeCell ref="A8:A10"/>
    <mergeCell ref="B8:B10"/>
    <mergeCell ref="B54:B56"/>
    <mergeCell ref="B63:B65"/>
    <mergeCell ref="A11:A12"/>
    <mergeCell ref="A14:A15"/>
    <mergeCell ref="B11:B13"/>
    <mergeCell ref="B14:B16"/>
    <mergeCell ref="A17:A18"/>
    <mergeCell ref="A20:A21"/>
    <mergeCell ref="B17:B19"/>
    <mergeCell ref="B20:B22"/>
    <mergeCell ref="A27:A28"/>
    <mergeCell ref="A30:A31"/>
    <mergeCell ref="B24:B26"/>
    <mergeCell ref="B27:B29"/>
  </mergeCells>
  <phoneticPr fontId="0" type="noConversion"/>
  <printOptions horizontalCentered="1"/>
  <pageMargins left="0.59055118110236227" right="0.59055118110236227" top="0.39370078740157483" bottom="0.39370078740157483" header="0" footer="0"/>
  <pageSetup paperSize="9" scale="59" fitToHeight="4" orientation="landscape" r:id="rId1"/>
  <headerFooter alignWithMargins="0">
    <oddFooter>Страница &amp;P</oddFooter>
  </headerFooter>
  <rowBreaks count="3" manualBreakCount="3">
    <brk id="34" max="15" man="1"/>
    <brk id="65" max="15" man="1"/>
    <brk id="9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Nabokova_E</dc:creator>
  <cp:lastModifiedBy>Nab</cp:lastModifiedBy>
  <cp:lastPrinted>2010-02-16T17:58:53Z</cp:lastPrinted>
  <dcterms:created xsi:type="dcterms:W3CDTF">2009-07-10T05:17:10Z</dcterms:created>
  <dcterms:modified xsi:type="dcterms:W3CDTF">2011-09-05T15:00:31Z</dcterms:modified>
</cp:coreProperties>
</file>